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ΣΟΔΑ" sheetId="1" r:id="rId1"/>
  </sheets>
  <definedNames/>
  <calcPr fullCalcOnLoad="1"/>
</workbook>
</file>

<file path=xl/sharedStrings.xml><?xml version="1.0" encoding="utf-8"?>
<sst xmlns="http://schemas.openxmlformats.org/spreadsheetml/2006/main" count="244" uniqueCount="172">
  <si>
    <t>ΕΛΛΗΝΙΚΗ ΔΗΜΟΚΡΑΤΙΑ</t>
  </si>
  <si>
    <r>
      <t>4</t>
    </r>
    <r>
      <rPr>
        <b/>
        <vertAlign val="superscript"/>
        <sz val="12"/>
        <color indexed="8"/>
        <rFont val="Arial"/>
        <family val="2"/>
      </rPr>
      <t>η</t>
    </r>
    <r>
      <rPr>
        <b/>
        <sz val="12"/>
        <color indexed="8"/>
        <rFont val="Arial"/>
        <family val="2"/>
      </rPr>
      <t xml:space="preserve"> Υ.ΠΕ. ΜΑΚΕΔΟΝΙΑΣ ΚΑΙ ΘΡΑΚΗΣ</t>
    </r>
  </si>
  <si>
    <t>ΓΕΝΙΚΟ ΝΟΣΟΚΟΜΕΙΟ ΘΕΣΣΑΛΟΝΙΚΗΣ</t>
  </si>
  <si>
    <t>¨ΑΓΙΟΣ ΠΑΥΛΟΣ¨</t>
  </si>
  <si>
    <t>(Εθν. Αντίστασης 161 ΤΚ  55134  ΘΕΣ/ΝΙΚΗ)</t>
  </si>
  <si>
    <t>Τμήμα: ΟΙΚΟΝΟΜΙΚΟΥ</t>
  </si>
  <si>
    <t>Γραφείο: Χρηματικού</t>
  </si>
  <si>
    <t xml:space="preserve">Πληροφορίες: Α. Ξεφτέρης </t>
  </si>
  <si>
    <t>ΠΡΟΣ: Υπουργείο Εσ. &amp; Διοικ. Ανασυγκρότησης</t>
  </si>
  <si>
    <t>Τηλ: 2313304489</t>
  </si>
  <si>
    <t>Δ/νση Ηλεκτρ. Διακυβ.</t>
  </si>
  <si>
    <t>Fax: 2313304743</t>
  </si>
  <si>
    <t>Διαύγεια</t>
  </si>
  <si>
    <t>e-mail: logistirio@agpavlos.gr</t>
  </si>
  <si>
    <r>
      <t>ΚΟΙΝ : 1) 4</t>
    </r>
    <r>
      <rPr>
        <vertAlign val="superscript"/>
        <sz val="12"/>
        <color indexed="8"/>
        <rFont val="Arial"/>
        <family val="2"/>
      </rPr>
      <t>Η</t>
    </r>
    <r>
      <rPr>
        <sz val="12"/>
        <color indexed="8"/>
        <rFont val="Arial"/>
        <family val="2"/>
      </rPr>
      <t xml:space="preserve"> Υ.ΠΕ Μακεδονίας και Θράκης</t>
    </r>
  </si>
  <si>
    <t xml:space="preserve">             2) Τμήμα Πληροφορικής</t>
  </si>
  <si>
    <t>ΣΧΕΤ:</t>
  </si>
  <si>
    <t>α) Η υπ’αριθμ. ΔΗΔ/Φ.40/17742/05-06-2015 εγκύκλιος της Διεύθυνσης Ηλεκτρονικής Διακυβέρνησης του Υπουργείου Εσωτερικών &amp; Διοικητικής Ανασυγκρότησης</t>
  </si>
  <si>
    <t>β) Ν.3861/2010, άρθρο 10Α, Ν.4305/2014 άρθρο 15</t>
  </si>
  <si>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</si>
  <si>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</si>
  <si>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</si>
  <si>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</si>
  <si>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</si>
  <si>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ΣΥΝΟΛΟ ΒΕΒΑΙΩΘΕΝΤΩΝ</t>
  </si>
  <si>
    <t>ΕΙΣΠ/ΠΛ.ΜΗΝΟΣ</t>
  </si>
  <si>
    <t>ΣΥΝ.ΕΙΣΠ/ΠΛ.</t>
  </si>
  <si>
    <t>ΤΑΜ. ΥΠΟΛ. ΠΡΟΗΓ. ΧΡΗΣ. ΠΑΓΙΑ</t>
  </si>
  <si>
    <t>ΕΠΙΧ/ΣΕΙΣ ΔΑΠΑΝΩΝ ΛΕΙΤΟΥΡΓΙΑΣ</t>
  </si>
  <si>
    <t>ΕΠΙΧΟΡΗΓΗΣΕΙΣ ΓΙΑ ΕΦΗΜΕΡ</t>
  </si>
  <si>
    <t>ΕΠΙΧ. ΓΙΑ ΥΠΕΡ.-ΝΥΧΤ-ΕΞ.</t>
  </si>
  <si>
    <t>ΕΠΙΧ/ΣΕΙΣ ΓΙΑ ΥΠΟΤΡΟΦΙΕΣ .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</si>
  <si>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</si>
  <si>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</si>
  <si>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</si>
  <si>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</si>
  <si>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</si>
  <si>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Λοιπές προσαυξήσεις που δεν κα</t>
  </si>
  <si>
    <t>ΕΣΟΔΑ ΥΠΕΡ Μ.Τ.Π.Υ.</t>
  </si>
  <si>
    <t>ΕΣΟΔΑ ΥΠΕΡ ΤΑΜ. ΠΡΟΝ. ΥΠΑΛΛΗΛ</t>
  </si>
  <si>
    <t>ΕΣΟΔΑ ΥΠΕΡ Ι.Κ.Α.</t>
  </si>
  <si>
    <t>ΕΣΟΔΑ ΥΠΕΡ Τ.Σ.Α.Υ.</t>
  </si>
  <si>
    <t>ΕΣΟΔΑ ΥΠΕΡ Τ.Σ.Μ.Ε.Δ.Ε.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</si>
  <si>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</si>
  <si>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</si>
  <si>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</si>
  <si>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</si>
  <si>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ΛΟΙΠΩΝ ΤΑΜΕΙΩΝ ΑΡΩΓ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</si>
  <si>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</si>
  <si>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</si>
  <si>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</si>
  <si>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</si>
  <si>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ΕΠΙΣΤΡΟΦΕΣ ΑΧΡΕΩΣΤΗΤΩΣ ΚΑΤΑΒΛ.</t>
  </si>
  <si>
    <t>ΛΟΙΠΑ ΕΣΟΔΑ ΠΟΥ ΔΕΝ ΚΑΤΑΝΟΜΑΖ</t>
  </si>
  <si>
    <t>ΕΣΟΔΑ 2 ΤΟΙΣ ΧΙΛΙΟΙΣ ΥΠΕΡ ΝΟΣ.</t>
  </si>
  <si>
    <t>ΕΣΟΔΑ ΑΠΟ CLAW BACK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</si>
  <si>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</si>
  <si>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</si>
  <si>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</si>
  <si>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</si>
  <si>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ΣΥΝΟΛΟ :</t>
  </si>
  <si>
    <t>ΠΟΥ</t>
  </si>
  <si>
    <t>Η Δ/ΚΗ Δ/ΝΤΡΙΑ ΤΟΥ ΝΟΣΟΚΟΜΕΙΟΥ</t>
  </si>
  <si>
    <t>ΚΑΛΛΙΟΠΗ ΣΙΑΜΑΤΡΑ</t>
  </si>
  <si>
    <t>ΧΑΡΙΚΛΕΙΑ ΤΣΙΑΛΤΑ</t>
  </si>
  <si>
    <t>Α  Ν  Α  Λ  Υ  Τ  Ι  Κ  Ο       Ι  Σ  Ο  Ζ  Υ  Γ  Ι  Ο      Ε  Ξ  Ο  Δ  Ω  Ν</t>
  </si>
  <si>
    <t>ΕΝΤΑΛΜ.ΜΗΝΟΣ</t>
  </si>
  <si>
    <t>ΠΛΗΡΩΜΕΣ.ΜΗΝΟΣ</t>
  </si>
  <si>
    <t>ΣΥΝ.ΕΝΤΑΛ.</t>
  </si>
  <si>
    <t>ΣΥΝ.ΠΛΗΡΩΜΩΝ</t>
  </si>
  <si>
    <t>ΠΑΓΙΑ</t>
  </si>
  <si>
    <t>ΑΠΟΘΕΜΑΤΙΚΟ-ΤΑΚΤΙΚΟ</t>
  </si>
  <si>
    <t>ΒΑΣΙΚΟΣ ΜΙΣΘΟΣ ΛΟΙΠΩΝ ΥΠΑΛ.</t>
  </si>
  <si>
    <t>ΟΙΚΟΓΕΝΕΙΑΚΗ ΠΑΡΟΧΗ ΓΑΜΟΥ</t>
  </si>
  <si>
    <t>ΕΙΔΙΚΟ ΝΟΣΟΚΟΜ ΕΠΙΔ.Ν.123/75</t>
  </si>
  <si>
    <t>ΑΠΟΖΗΜΙΩΣΗ ΥΠΕΡΩΡΙΑΚΗΣ ΕΡΓΑΣΙΑ</t>
  </si>
  <si>
    <t>ΑΜΟΙΒΗ ΕΡΓΑΣΙΑΣ ΕΞΑΙΡ.ΗΜΕΡ-ΩΡ</t>
  </si>
  <si>
    <t>ΑΠΟΖΗΜΙΩΣΗ ΓΙΑ ΣΥΜ/ΧΗ ΣΥΜΒΟΥΛ</t>
  </si>
  <si>
    <t>ΛΟΙΠΕΣ ΠΡΟΣΘΕΤΕΣ ΠΑΡΟΧΕΣ</t>
  </si>
  <si>
    <t>ΑΠΟΖΗΜΙΩΣΗ ΔΗΜ.Κ ΕΝΗΜ.ΒΙΒΛΙΟΘ.</t>
  </si>
  <si>
    <t>ΑΠΟΖΗΜΙΩΣΗ ΕΦΗΜΕΡΙΩΝ</t>
  </si>
  <si>
    <t>ΔΙΑΦΟΡΕΣ ΑΠΟΖ/ΕΙΣ ΜΗ ΚΑΤΑΝΟΜΑΖ</t>
  </si>
  <si>
    <t>ΑΜΟΙΒΕΣ ΝΟΜΙΚΩΝ ΕΚΤΕΛ. ΕΙΔ.ΥΠ.</t>
  </si>
  <si>
    <t>ΑΜΟΙΒΕΣ ΤΕΧ.ΜΕ ΙΔΙΟΤ.ΕΛΕΥΘ.ΕΠΑ</t>
  </si>
  <si>
    <t>ΑΜΟΙΒΕΣ ΥΓΕΙΟΝΟΜΙΚΩΝ</t>
  </si>
  <si>
    <t>ΑΜΟΙΒΕΣ ΛΟΙΠΩΝ ΠΟΥ ΕΚΤ.ΥΠΗΡΕΣΙ</t>
  </si>
  <si>
    <t>ΑΜΟΙΒΕΣ ΙΔ.ΓΡΑΦ-ΙΔΙΩΤΩΝ ΜΗΧ.ΕΡ</t>
  </si>
  <si>
    <t>ΛΟΙΠΕΣ ΑΜΟΙΒΕΣ ΦΥΣ. ΠΡΟΣΟΠΩΝ</t>
  </si>
  <si>
    <t>ΕΙΣΦΟΡΕΣ ΣΤΟ Ι.Κ.Α</t>
  </si>
  <si>
    <t>ΕΙΣΦΟΡΕΣ ΣΕ ΛΟΙΠΟΥΣ ΑΣΦ. ΟΡΓΑΣ</t>
  </si>
  <si>
    <t>ΕΡΓΟΔΟΤΙΚΕΣ ΕΙΣΦ ΥΠΕΡ Ο.Π.Α.Δ</t>
  </si>
  <si>
    <t>ΕΞΟΔΑ ΚΙΝΗΣΗΣ ΓΙΑ ΕΚΤΕΛΕΣΗ ΥΠΗ</t>
  </si>
  <si>
    <t>ΗΜΕΡ ΑΠΟΖΗΜ/ΣΗ ΕΚΤ ΥΠΗΡ ΗΜΕΔΑΠ</t>
  </si>
  <si>
    <t>ΗΜΕΡΗΣΙΑ ΑΠΟΖΗΜ.ΓΙΑ ΜΕΤΑΚ ΥΠΑΛ</t>
  </si>
  <si>
    <t>ΜΙΣΘΩΜΑΤΑ ΚΤΙΡΙΩΝ-ΚΟΙΝΟΧΡΗΣΤΑ</t>
  </si>
  <si>
    <t>ΛΟΙΠΑ ΜΙΣΘΩΜΑΤΑ</t>
  </si>
  <si>
    <t>ΜΕΤΑΦΟΡΕΣ ΑΓΑΘΩΝ-ΦΟΡΤΟΕΚΦΟΡΤΙΚ</t>
  </si>
  <si>
    <t>ΤΑΧΥΔΡΟΜΙΚΑ ΤΕΛΗ</t>
  </si>
  <si>
    <t>ΤΗΛΕΦΩΝΙΚΑ ΤΕΛΗ</t>
  </si>
  <si>
    <t>ΥΔΡΕΥΣΗ ΚΑΙ ΑΡΔΕΥΣΗ</t>
  </si>
  <si>
    <t>ΦΩΤΙΣΜΟΣ ΚΑΙ ΚΙΝΗΣΗ</t>
  </si>
  <si>
    <t>ΔΙΑΦΗΜΙΣΕΙΣ &amp; ΔΗΜΟΣΙΕΥΣΕΙΣ</t>
  </si>
  <si>
    <t>ΣΥΝΤΗΡΗΣΗ-ΕΠΙΣΚΕΥΗ ΚΤΙΡΙΩΝ</t>
  </si>
  <si>
    <t>ΣΥΝΤΗΡΗΣΗ-ΕΠΙΣΚΕΥΗ ΛΟΙΠ ΕΓΚΑΤ</t>
  </si>
  <si>
    <t>ΣΥΝΤΗΡΗΣΗ-ΕΠΙΣΚΕΥΗ ΜΕΤ/ΚΩΝ ΜΕΣ</t>
  </si>
  <si>
    <t>ΣΥΝΤΗΡΗΣΗ-ΕΠΙΣΚΕΥΗ ΛΟΙΠ ΜΗΧΑΝ</t>
  </si>
  <si>
    <t>ΣΥΝΤΗΡΗΣΗ-ΕΠΙΣΚΕΥΗ ΕΠΙΠΛΩΝ-ΣΚΕ</t>
  </si>
  <si>
    <t>ΣΥΝΤΗΡΗΣΗ-ΕΠΙΣΚΕΥΗ ΛΟΙΠ ΕΞΟΠΛ</t>
  </si>
  <si>
    <t>ΕΚΤΥΠΩΣΕΙΣ-ΕΚΔΟΣΕΙΣ-ΒΙΒΛΙΟΔΕΤ</t>
  </si>
  <si>
    <t>ΑΣΦΑΛΙΣΤΡΑ ΑΚΙΝΗΤΩΝ,ΜΕΤ/ΩΝ ΜΕΣ</t>
  </si>
  <si>
    <t>ΕΚΤΕΛ.ΔΙΚΑΣΤ.ΑΠΟΦ.&amp; ΣΥΜΒΙΒ.ΠΡ.</t>
  </si>
  <si>
    <t>ΛΟΙΠΕΣ ΔΑΠΑΝΕΣ</t>
  </si>
  <si>
    <t>ΦΟΡΟΙ</t>
  </si>
  <si>
    <t>ΤΕΛΗ</t>
  </si>
  <si>
    <t>ΠΡΟΣΑΥΞΗΣΕΙΣ ΦΟΡΩΝ &amp; ΛΟΙΠΩΝ</t>
  </si>
  <si>
    <t>Προσαυξήσεις σε έμμεσους φόρου</t>
  </si>
  <si>
    <t>ΠΡΟΜΗΘΕΙΑ ΓΡΑΦΙΚΗΣ ΥΛΗΣ,ΕΙΔ.ΓΡ</t>
  </si>
  <si>
    <t>ΠΡΟΜΗΘΕΙΑ ΕΝΤΥΠΩΝ-ΔΕΛΤ ΜΗΧΑΝΟΓ</t>
  </si>
  <si>
    <t>ΠΡΟΜΗΘΕΙΑ ΥΓΕΙΟΝΟΜΙΚΟΥ ΥΛΙΚΟΥ</t>
  </si>
  <si>
    <t>ΠΡΟΜΗΘΕΙΑ ΦΑΡΜΑΚΕΥΤΙΚΟΥ ΥΛΙΚΟΥ</t>
  </si>
  <si>
    <t>ΠΡΟΜ.ΟΡΘΟΠΕΔ.ΥΛΙΚΟΥ</t>
  </si>
  <si>
    <t>ΠΡΟΜΗΘΕΙΑ ΥΛΙΚΟΥ ΑΙΜΟΔΟΣΙΑΣ</t>
  </si>
  <si>
    <t>ΠΡΟΜΗΘΕΙΑ ΑΠΟΛΥΜΑΝΤΙΚΟΥ ΥΛΙΚΟΥ</t>
  </si>
  <si>
    <t>ΠΡΟΜΗΘΕΙΑ ΛΟΙΠΟΥ ΧΗΜΙΚΟΥ ΥΛΙΚΟ</t>
  </si>
  <si>
    <t>ΠΡΟΜΗΘΕΙΑ ΕΙΔΩΝ ΚΑΘ/ΤΑΣ-ΕΥΠΡΕΠ</t>
  </si>
  <si>
    <t>ΠΡΟΜΗΘΕΙΑ ΕΙΔ. ΣΥΝΤ-ΕΠΙΣΚ ΜΟΝ.</t>
  </si>
  <si>
    <t>ΠΡΟΜΗΘ.ΕΙΔΩΝ ΣΥΝΤΡ.&amp; ΕΠΙΣΚ.ΜΕΤ</t>
  </si>
  <si>
    <t>ΠΡΟΜΗΘ.ΕΙΔΩΝ ΣΥΝΤΗΡ.ΕΠΙΠΛΩΝ  .</t>
  </si>
  <si>
    <t>ΛΟΙΠ ΠΡΟΜ ΕΙΔ ΣΥΝΤ-ΕΠΙΣ ΜΗΧ ΕΞ</t>
  </si>
  <si>
    <t>ΠΡΟΜΗΘΕΙΑ ΤΡΟΦΙΜΩΝ,ΠΟΤΩΝ,ΚΑΠΝΟ</t>
  </si>
  <si>
    <t>ΠΡΟΜΗΘ.ΣΤΟΛΩΝ ΛΟΙΠΟΥ ΠΡΟΣ/ΚΟΥ</t>
  </si>
  <si>
    <t>ΠΡΟΜΗΘΕΙΑ ΙΜΑΤΙΣΜΟΥ ΛΟΙΠ ΠΕΡΙΠ</t>
  </si>
  <si>
    <t>ΠΡΟΜΗΘΕΙΑ ΥΓΡΩΝ ΚΑΥΣΙΜΩΝ-ΛΙΠΑΝ</t>
  </si>
  <si>
    <t>ΠΡΟΜΗΘΕΙΑ ΑΕΡΙΩΝ ΨΥΞΗΣ</t>
  </si>
  <si>
    <t>ΠΡΟΜΗΘΕΙΑ ΦΙΛΜΣ-ΑΚΤΙΝΟΛ.ΦΙΛΜΣ</t>
  </si>
  <si>
    <t>ΛΟΙΠΕΣ ΠΡΟΜ. ΠΟΥ ΔΕΝ ΚΑΤΟΝΟΜΑΖ</t>
  </si>
  <si>
    <t>ΛΟΙΠΕΣ ΕΠΙΧΟΡΗΓΗΣΕΙΣ ΕΙΣ.&amp;ΣΥΝΔ</t>
  </si>
  <si>
    <t>ΛΟΙΠΕΣ ΕΠΙΧΟΡΗΓΗΣΕΙΣ ΕΙΣ.&amp; ΣΥΝ</t>
  </si>
  <si>
    <t>ΥΠΟΤΡΟΦΙΕΣ - ΜΕΤΕΚΠ.ΙΔ.ΣΤΗΝ ΗΜ</t>
  </si>
  <si>
    <t>Επιστροφές χρημάτων επιχορηγήσ</t>
  </si>
  <si>
    <t>ΜΤΠΥ ΑΠΟΔΟΣΗ ΚΡΑΤΗΣΕΩΝ</t>
  </si>
  <si>
    <t>ΤΠΔΥ ΑΠΟΔΟΣΗ ΚΡΑΤΗΣΕΩΝ</t>
  </si>
  <si>
    <t>ΙΚΑ ΕΡΓΑΖΟΜΕΝΩΝ ΑΣΦΑΛ. ΕΙΣΦ</t>
  </si>
  <si>
    <t>ΤΣΑΥ ΑΣΦΑΛΙΣΜΕΝΩΝ</t>
  </si>
  <si>
    <t>ΤΣΜΕΔΕ ΑΠΟΔΟΣΗ ΚΡΑΤΗΣΕΩ</t>
  </si>
  <si>
    <t>Απόδοση στα λοιπά Ασφαλιστικά</t>
  </si>
  <si>
    <t>ΑΠΟΔΟΣΗ ΣΤΟΝ ΟΑΕΔ ΕΙΣΠΡ.ΠΟΥ ΕΓ</t>
  </si>
  <si>
    <t>ΛΟΙΠΑ ΑΣΦΑΛ.ΤΑΜ. ΑΠΟΔΟΣΗ ΚΡΑΤ.</t>
  </si>
  <si>
    <t>ΑΠΟΔΟΣΗ ΣΤΟ Τ.Ε.Α.Δ.Υ</t>
  </si>
  <si>
    <t>ΑΠΟΔ.ΕΙΣ.ΛΟΙΠ.ΤΑΜ.ΑΡΩΓΗΣ</t>
  </si>
  <si>
    <t>ΕΙΣΠΡΑΞΕΙΣ ΔΗΜ. ΠΟΥ ΑΠΟΔΟΘΗΚΑΝ</t>
  </si>
  <si>
    <t>ΑΠΟΔΟΣΙΣ Ν.Π.Ι.Δ (ΤΑΧ.ΤΑΜΙΕΥΤΗ</t>
  </si>
  <si>
    <t>ΛΟΙΠΕΣ ΑΠΟΔΟΣΕΙΣ</t>
  </si>
  <si>
    <t>ΠΡΟΜΗΘΕΙΑ ΕΠΙΠΛΩΝ</t>
  </si>
  <si>
    <t>ΠΡΟΜΗΘ.ΗΛΕΚΤΡ.ΣΥΣΚΕΥΩΝ ΜΗΧ.ΚΛΜ</t>
  </si>
  <si>
    <t>ΠΡΟΜΗΘΕΙΑ ΗΛΕΚΤΡΟΝ. ΥΠΟΛΟΓΙΣΤ.</t>
  </si>
  <si>
    <t>ΠΡΟΜΗΘΕΙΑ ΦΩΤΟΤΥΠΙΚΩΝ ΜΗΧΑΝΗΜ.</t>
  </si>
  <si>
    <t>ΕΠΙΣΚ.ΣΥΝΤ ΥΓΕΙΟΝ ΙΔΡ.ΚΑΘΕ ΕΙΔ</t>
  </si>
  <si>
    <t>ΠΡΟΜΗΘΕΙΑ ΜΗΧ/ΚΟΥ ΕΞ.ΠΟΥ ΔΕΝ Κ</t>
  </si>
  <si>
    <t>ΕΠΙΣΚ.&amp;ΣΥΝΤ.ΚΤ.ΥΓ.ΙΔΡ.ΑΠΟ ΕΠΙΧ</t>
  </si>
  <si>
    <t>ΠΡΟΜ.ΜΗΧΑΝ.&amp; ΛΟΙΠΟΥ ΕΞΟΠΛΙΣΜΟΥ</t>
  </si>
  <si>
    <t>ΠΡΟΜΗΘΕΙΕΣ ΣΚΕΥΩΝ ΜΑΓΕΙΡ-ΕΣΤΙΑ</t>
  </si>
  <si>
    <t>ΕΠΙΔΟΜΑ ΜΕΤΑΠΤΥΧΙΑΚΩΝ ΣΠΟΥΔΩΝ</t>
  </si>
  <si>
    <t>ΕΠΙΔΟΜΑ ΕΠΙΚ/ΝΗΣ-ΑΝΘ/ΝΗΣ ΕΡΓΑΣ</t>
  </si>
  <si>
    <t>ΕΞΟΔΑ ΚΗΔΕΙΑΣ</t>
  </si>
  <si>
    <r>
      <t>ΘΕΜΑ:</t>
    </r>
    <r>
      <rPr>
        <b/>
        <sz val="12"/>
        <color indexed="8"/>
        <rFont val="Arial"/>
        <family val="2"/>
      </rPr>
      <t xml:space="preserve"> Εκτέλεση προϋπολογισμού 06/2016</t>
    </r>
  </si>
  <si>
    <t>Σε εκτέλεση της παραπάνω σχετικής νομοθεσίας αναρτούμε στην ιστοσελίδα του Διαύγεια και του Νοσοκομείου στοιχεία εκτέλεσης του Προϋπολογισμού για το μήνα Ιούνιο του 2016. Η εκτέλεση του Προϋπολογισμού των εσόδων δημοσιεύεται σύμφωνα με τα στοιχεία καταχώρησης των αρμοδίων τμημάτων του Νοσοκομείου.</t>
  </si>
  <si>
    <t>Η ΔΙΟΙΚΗΤΡΙΑ ΤΟΥ ΝΟΣΟΚΟΜΕΙΟΥ</t>
  </si>
  <si>
    <t>ΑΝΑΣΤΑΣΙΑ ΠΑΤΕΡΝΑ</t>
  </si>
  <si>
    <t xml:space="preserve"> Η ΔΙΟΙΚΗΤΡΙΑ ΤΟΥ ΝΟΣΟΚΟΜΕΙΟΥ</t>
  </si>
  <si>
    <t>Θεσσαλονίκη, 14/07/2016</t>
  </si>
  <si>
    <t>Αρ. Πρωτ: 8746/15-07-2016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</si>
</sst>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&quot; €&quot;"/>
    <numFmt numFmtId="166" formatCode="0,000,000.00"/>
    <numFmt numFmtId="167" formatCode="000,000.00"/>
    <numFmt numFmtId="168" formatCode="0,000.00"/>
    <numFmt numFmtId="169" formatCode="00.00"/>
    <numFmt numFmtId="170" formatCode="00,000.00"/>
    <numFmt numFmtId="171" formatCode="000.00"/>
    <numFmt numFmtId="172" formatCode="000,000"/>
    <numFmt numFmtId="173" formatCode="#,##0.00\ &quot;€&quot;"/>
  </numFmts>
  <fonts count="26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vertAlign val="superscript"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21" borderId="1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 indent="15"/>
    </xf>
    <xf numFmtId="0" fontId="21" fillId="0" borderId="0" xfId="0" applyFont="1" applyFill="1" applyAlignment="1">
      <alignment horizontal="left"/>
    </xf>
    <xf numFmtId="0" fontId="22" fillId="0" borderId="0" xfId="6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justify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  <xf numFmtId="164" fontId="0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Fill="1" applyAlignment="1">
      <alignment horizontal="center"/>
    </xf>
    <xf numFmtId="49" fontId="25" fillId="0" borderId="10" xfId="0" applyNumberFormat="1" applyFont="1" applyFill="1" applyBorder="1" applyAlignment="1" applyProtection="1">
      <alignment horizontal="center" vertical="top"/>
      <protection locked="0"/>
    </xf>
    <xf numFmtId="0" fontId="25" fillId="0" borderId="10" xfId="0" applyFont="1" applyFill="1" applyBorder="1" applyAlignment="1">
      <alignment horizontal="center"/>
    </xf>
    <xf numFmtId="49" fontId="25" fillId="0" borderId="11" xfId="0" applyNumberFormat="1" applyFont="1" applyFill="1" applyBorder="1" applyAlignment="1" applyProtection="1">
      <alignment horizontal="center" vertical="top"/>
      <protection locked="0"/>
    </xf>
    <xf numFmtId="0" fontId="19" fillId="0" borderId="11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center"/>
    </xf>
    <xf numFmtId="1" fontId="0" fillId="0" borderId="12" xfId="0" applyNumberFormat="1" applyFont="1" applyFill="1" applyBorder="1" applyAlignment="1" applyProtection="1">
      <alignment horizontal="center" vertical="top"/>
      <protection locked="0"/>
    </xf>
    <xf numFmtId="1" fontId="0" fillId="0" borderId="0" xfId="0" applyNumberFormat="1" applyFill="1" applyAlignment="1" applyProtection="1">
      <alignment horizontal="left" vertical="top"/>
      <protection locked="0"/>
    </xf>
    <xf numFmtId="2" fontId="0" fillId="0" borderId="0" xfId="0" applyNumberFormat="1" applyFill="1" applyAlignment="1" applyProtection="1">
      <alignment horizontal="right" vertical="top"/>
      <protection locked="0"/>
    </xf>
    <xf numFmtId="166" fontId="0" fillId="0" borderId="0" xfId="0" applyNumberFormat="1" applyFill="1" applyAlignment="1" applyProtection="1">
      <alignment horizontal="right" vertical="top"/>
      <protection locked="0"/>
    </xf>
    <xf numFmtId="167" fontId="0" fillId="0" borderId="0" xfId="0" applyNumberFormat="1" applyFill="1" applyAlignment="1" applyProtection="1">
      <alignment horizontal="right" vertical="top"/>
      <protection locked="0"/>
    </xf>
    <xf numFmtId="168" fontId="0" fillId="0" borderId="0" xfId="0" applyNumberFormat="1" applyFill="1" applyAlignment="1" applyProtection="1">
      <alignment horizontal="right" vertical="top"/>
      <protection locked="0"/>
    </xf>
    <xf numFmtId="169" fontId="0" fillId="0" borderId="0" xfId="0" applyNumberFormat="1" applyFill="1" applyAlignment="1" applyProtection="1">
      <alignment horizontal="right" vertical="top"/>
      <protection locked="0"/>
    </xf>
    <xf numFmtId="170" fontId="0" fillId="0" borderId="0" xfId="0" applyNumberFormat="1" applyFill="1" applyAlignment="1" applyProtection="1">
      <alignment horizontal="right" vertical="top"/>
      <protection locked="0"/>
    </xf>
    <xf numFmtId="171" fontId="0" fillId="0" borderId="0" xfId="0" applyNumberFormat="1" applyFill="1" applyAlignment="1" applyProtection="1">
      <alignment horizontal="right" vertical="top"/>
      <protection locked="0"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25" fillId="0" borderId="12" xfId="0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 applyProtection="1">
      <alignment horizontal="center" vertical="top"/>
      <protection locked="0"/>
    </xf>
    <xf numFmtId="165" fontId="25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top"/>
      <protection locked="0"/>
    </xf>
    <xf numFmtId="164" fontId="0" fillId="0" borderId="0" xfId="0" applyNumberFormat="1" applyFill="1" applyBorder="1" applyAlignment="1" applyProtection="1">
      <alignment horizontal="center" vertical="top"/>
      <protection locked="0"/>
    </xf>
    <xf numFmtId="0" fontId="25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2" fontId="0" fillId="0" borderId="0" xfId="0" applyNumberFormat="1" applyFill="1" applyAlignment="1">
      <alignment horizontal="center"/>
    </xf>
    <xf numFmtId="165" fontId="25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171" fontId="0" fillId="0" borderId="0" xfId="0" applyAlignment="1">
      <alignment horizontal="center" vertical="top"/>
    </xf>
    <xf numFmtId="172" fontId="0" fillId="0" borderId="0" xfId="0" applyNumberFormat="1" applyFill="1" applyAlignment="1" applyProtection="1">
      <alignment horizontal="center" vertical="top"/>
      <protection locked="0"/>
    </xf>
    <xf numFmtId="1" fontId="0" fillId="0" borderId="13" xfId="0" applyNumberForma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173" fontId="0" fillId="0" borderId="13" xfId="0" applyNumberFormat="1" applyFill="1" applyBorder="1" applyAlignment="1" applyProtection="1">
      <alignment horizontal="center" vertical="top"/>
      <protection locked="0"/>
    </xf>
    <xf numFmtId="173" fontId="0" fillId="0" borderId="13" xfId="0" applyNumberFormat="1" applyBorder="1" applyAlignment="1">
      <alignment horizontal="center"/>
    </xf>
    <xf numFmtId="172" fontId="0" fillId="0" borderId="13" xfId="0" applyNumberFormat="1" applyFill="1" applyBorder="1" applyAlignment="1" applyProtection="1">
      <alignment horizontal="center" vertical="top"/>
      <protection locked="0"/>
    </xf>
    <xf numFmtId="172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3" fontId="0" fillId="0" borderId="13" xfId="0" applyNumberFormat="1" applyFont="1" applyFill="1" applyBorder="1" applyAlignment="1" applyProtection="1">
      <alignment horizontal="center" vertical="top"/>
      <protection locked="0"/>
    </xf>
    <xf numFmtId="0" fontId="25" fillId="0" borderId="13" xfId="0" applyFont="1" applyFill="1" applyBorder="1" applyAlignment="1" applyProtection="1">
      <alignment horizontal="center" vertical="top"/>
      <protection locked="0"/>
    </xf>
    <xf numFmtId="173" fontId="25" fillId="0" borderId="13" xfId="0" applyNumberFormat="1" applyFont="1" applyFill="1" applyBorder="1" applyAlignment="1" applyProtection="1">
      <alignment horizontal="center" vertical="top"/>
      <protection locked="0"/>
    </xf>
    <xf numFmtId="0" fontId="25" fillId="0" borderId="12" xfId="0" applyFont="1" applyFill="1" applyBorder="1" applyAlignment="1">
      <alignment horizontal="center"/>
    </xf>
    <xf numFmtId="173" fontId="25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171" fontId="0" fillId="0" borderId="0" xfId="0" applyFill="1" applyAlignment="1">
      <alignment horizontal="center" vertical="top"/>
    </xf>
    <xf numFmtId="0" fontId="19" fillId="0" borderId="14" xfId="0" applyFont="1" applyFill="1" applyBorder="1" applyAlignment="1" applyProtection="1">
      <alignment horizontal="center" vertical="top"/>
      <protection locked="0"/>
    </xf>
    <xf numFmtId="173" fontId="25" fillId="0" borderId="15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6" xfId="0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ill="1" applyBorder="1" applyAlignment="1">
      <alignment horizontal="center" vertical="top"/>
    </xf>
    <xf numFmtId="0" fontId="25" fillId="0" borderId="14" xfId="0" applyFont="1" applyFill="1" applyBorder="1" applyAlignment="1" applyProtection="1">
      <alignment horizontal="center" vertical="top"/>
      <protection locked="0"/>
    </xf>
    <xf numFmtId="173" fontId="0" fillId="0" borderId="13" xfId="0" applyNumberForma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</xdr:col>
      <xdr:colOff>266700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5810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istirio@agpavlo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79"/>
  <sheetViews>
    <sheetView tabSelected="1" view="pageBreakPreview" zoomScale="75" zoomScaleSheetLayoutView="75" workbookViewId="0" topLeftCell="A1">
      <selection activeCell="D6" sqref="D6"/>
    </sheetView>
  </sheetViews>
  <sheetFormatPr defaultColWidth="9.140625" defaultRowHeight="12.75"/>
  <cols>
    <col min="1" max="1" width="10.7109375" style="1" customWidth="1"/>
    <col min="2" max="2" width="41.140625" style="1" customWidth="1"/>
    <col min="3" max="3" width="16.28125" style="1" customWidth="1"/>
    <col min="4" max="4" width="26.00390625" style="1" customWidth="1"/>
    <col min="5" max="5" width="21.00390625" style="1" customWidth="1"/>
    <col min="6" max="6" width="16.7109375" style="1" customWidth="1"/>
    <col min="7" max="7" width="17.28125" style="1" customWidth="1"/>
    <col min="8" max="8" width="13.28125" style="1" customWidth="1"/>
    <col min="9" max="9" width="16.140625" style="1" customWidth="1"/>
    <col min="10" max="10" width="17.421875" style="1" customWidth="1"/>
    <col min="11" max="11" width="20.140625" style="1" customWidth="1"/>
    <col min="12" max="12" width="12.8515625" style="1" customWidth="1"/>
    <col min="13" max="13" width="16.8515625" style="1" customWidth="1"/>
    <col min="14" max="16384" width="8.8515625" style="1" customWidth="1"/>
  </cols>
  <sheetData>
    <row r="4" spans="1:7" ht="15.75">
      <c r="A4" s="2" t="s">
        <v>0</v>
      </c>
      <c r="B4" s="3"/>
      <c r="C4" s="3"/>
      <c r="D4" s="3"/>
      <c r="E4" s="3"/>
      <c r="F4" s="3"/>
      <c r="G4" s="3"/>
    </row>
    <row r="5" spans="1:7" ht="18.75">
      <c r="A5" s="2" t="s">
        <v>1</v>
      </c>
      <c r="B5" s="3"/>
      <c r="C5" s="3"/>
      <c r="D5" s="3"/>
      <c r="E5" s="3"/>
      <c r="F5" s="3"/>
      <c r="G5" s="3"/>
    </row>
    <row r="6" spans="1:7" ht="15.75">
      <c r="A6" s="2" t="s">
        <v>2</v>
      </c>
      <c r="B6" s="3"/>
      <c r="C6" s="3"/>
      <c r="D6" s="3"/>
      <c r="E6" s="3"/>
      <c r="F6" s="3"/>
      <c r="G6" s="3"/>
    </row>
    <row r="7" spans="1:7" ht="15.75">
      <c r="A7" s="2" t="s">
        <v>3</v>
      </c>
      <c r="B7" s="3"/>
      <c r="C7" s="3"/>
      <c r="D7" s="3"/>
      <c r="E7" s="3"/>
      <c r="F7" s="3"/>
      <c r="G7" s="3"/>
    </row>
    <row r="8" spans="1:7" ht="12.75">
      <c r="A8" s="4" t="s">
        <v>4</v>
      </c>
      <c r="B8" s="3"/>
      <c r="C8" s="3"/>
      <c r="D8" s="3"/>
      <c r="E8" s="3"/>
      <c r="F8" s="3"/>
      <c r="G8" s="3"/>
    </row>
    <row r="9" spans="1:7" ht="15.75">
      <c r="A9" s="5"/>
      <c r="B9" s="3"/>
      <c r="C9" s="3"/>
      <c r="D9" s="3"/>
      <c r="E9" s="3"/>
      <c r="F9" s="3"/>
      <c r="G9" s="3"/>
    </row>
    <row r="10" spans="1:7" ht="15.75">
      <c r="A10" s="5"/>
      <c r="B10" s="3"/>
      <c r="C10" s="3"/>
      <c r="D10" s="3"/>
      <c r="E10" s="3"/>
      <c r="F10" s="3"/>
      <c r="G10" s="3"/>
    </row>
    <row r="11" spans="1:7" ht="15">
      <c r="A11" s="6" t="s">
        <v>5</v>
      </c>
      <c r="C11" s="3"/>
      <c r="D11" s="3"/>
      <c r="E11" s="6" t="s">
        <v>170</v>
      </c>
      <c r="F11" s="3"/>
      <c r="G11" s="3"/>
    </row>
    <row r="12" spans="1:7" ht="15">
      <c r="A12" s="6" t="s">
        <v>6</v>
      </c>
      <c r="C12" s="3"/>
      <c r="D12" s="3"/>
      <c r="E12" s="6" t="s">
        <v>171</v>
      </c>
      <c r="F12" s="3"/>
      <c r="G12" s="3"/>
    </row>
    <row r="13" spans="1:7" ht="15.75">
      <c r="A13" s="2"/>
      <c r="B13" s="3"/>
      <c r="C13" s="3"/>
      <c r="D13" s="3"/>
      <c r="E13" s="3"/>
      <c r="F13" s="3"/>
      <c r="G13" s="3"/>
    </row>
    <row r="14" spans="1:7" ht="15">
      <c r="A14" s="6" t="s">
        <v>7</v>
      </c>
      <c r="B14" s="3"/>
      <c r="D14" s="3"/>
      <c r="E14" s="6" t="s">
        <v>8</v>
      </c>
      <c r="F14" s="3"/>
      <c r="G14" s="6"/>
    </row>
    <row r="15" spans="1:6" ht="15">
      <c r="A15" s="6" t="s">
        <v>9</v>
      </c>
      <c r="B15" s="3"/>
      <c r="C15" s="3"/>
      <c r="D15" s="3"/>
      <c r="E15" s="6" t="s">
        <v>10</v>
      </c>
      <c r="F15" s="3"/>
    </row>
    <row r="16" spans="1:7" ht="15">
      <c r="A16" s="6" t="s">
        <v>11</v>
      </c>
      <c r="B16" s="3"/>
      <c r="C16" s="3"/>
      <c r="E16" s="6" t="s">
        <v>12</v>
      </c>
      <c r="F16" s="3"/>
      <c r="G16" s="3"/>
    </row>
    <row r="17" spans="1:7" ht="12.75">
      <c r="A17" s="7" t="s">
        <v>13</v>
      </c>
      <c r="B17" s="3"/>
      <c r="D17" s="3"/>
      <c r="E17" s="3"/>
      <c r="F17" s="3"/>
      <c r="G17" s="3"/>
    </row>
    <row r="18" spans="1:7" ht="18">
      <c r="A18" s="6"/>
      <c r="B18" s="3"/>
      <c r="C18" s="3"/>
      <c r="D18" s="3"/>
      <c r="E18" s="6" t="s">
        <v>14</v>
      </c>
      <c r="F18" s="3"/>
      <c r="G18" s="6"/>
    </row>
    <row r="19" spans="1:7" ht="15">
      <c r="A19" s="3"/>
      <c r="C19" s="3"/>
      <c r="D19" s="3"/>
      <c r="E19" s="6" t="s">
        <v>15</v>
      </c>
      <c r="F19" s="3"/>
      <c r="G19" s="3"/>
    </row>
    <row r="20" spans="1:7" ht="12.75">
      <c r="A20" s="3"/>
      <c r="B20" s="3"/>
      <c r="D20" s="3"/>
      <c r="E20" s="3"/>
      <c r="F20" s="3"/>
      <c r="G20" s="3"/>
    </row>
    <row r="21" ht="15">
      <c r="A21" s="8"/>
    </row>
    <row r="22" spans="1:7" ht="15.75">
      <c r="A22" s="69" t="s">
        <v>165</v>
      </c>
      <c r="B22" s="69"/>
      <c r="C22" s="69"/>
      <c r="D22" s="69"/>
      <c r="E22" s="69"/>
      <c r="F22" s="69"/>
      <c r="G22" s="69"/>
    </row>
    <row r="23" ht="15">
      <c r="A23" s="8"/>
    </row>
    <row r="24" spans="1:7" ht="30" customHeight="1">
      <c r="A24" s="8" t="s">
        <v>16</v>
      </c>
      <c r="B24" s="70" t="s">
        <v>17</v>
      </c>
      <c r="C24" s="70"/>
      <c r="D24" s="70"/>
      <c r="E24" s="70"/>
      <c r="F24" s="70"/>
      <c r="G24" s="70"/>
    </row>
    <row r="25" spans="2:7" ht="27.75" customHeight="1">
      <c r="B25" s="69" t="s">
        <v>18</v>
      </c>
      <c r="C25" s="69"/>
      <c r="D25" s="69"/>
      <c r="E25" s="69"/>
      <c r="F25" s="69"/>
      <c r="G25" s="69"/>
    </row>
    <row r="26" ht="15">
      <c r="A26" s="9"/>
    </row>
    <row r="27" ht="15">
      <c r="A27" s="9"/>
    </row>
    <row r="28" spans="1:7" ht="48.75" customHeight="1">
      <c r="A28" s="70" t="s">
        <v>166</v>
      </c>
      <c r="B28" s="70"/>
      <c r="C28" s="70"/>
      <c r="D28" s="70"/>
      <c r="E28" s="70"/>
      <c r="F28" s="70"/>
      <c r="G28" s="70"/>
    </row>
    <row r="29" spans="2:7" ht="15">
      <c r="B29" s="10"/>
      <c r="C29" s="10"/>
      <c r="D29" s="10"/>
      <c r="E29" s="10"/>
      <c r="F29" s="10"/>
      <c r="G29" s="10"/>
    </row>
    <row r="30" ht="15">
      <c r="A30" s="10"/>
    </row>
    <row r="31" spans="4:5" ht="15">
      <c r="D31" s="68" t="s">
        <v>167</v>
      </c>
      <c r="E31" s="68"/>
    </row>
    <row r="32" ht="15">
      <c r="D32" s="11"/>
    </row>
    <row r="33" ht="15">
      <c r="D33" s="11"/>
    </row>
    <row r="34" ht="15">
      <c r="D34" s="11"/>
    </row>
    <row r="35" spans="4:5" ht="15">
      <c r="D35" s="68" t="s">
        <v>168</v>
      </c>
      <c r="E35" s="68"/>
    </row>
    <row r="36" spans="4:5" ht="15">
      <c r="D36" s="68"/>
      <c r="E36" s="68"/>
    </row>
    <row r="37" spans="4:5" ht="15">
      <c r="D37" s="11"/>
      <c r="E37" s="11"/>
    </row>
    <row r="38" spans="4:5" ht="15">
      <c r="D38" s="11"/>
      <c r="E38" s="11"/>
    </row>
    <row r="39" spans="4:6" ht="15">
      <c r="D39" s="11"/>
      <c r="E39" s="12">
        <v>42522</v>
      </c>
      <c r="F39" s="12">
        <v>42551</v>
      </c>
    </row>
    <row r="40" spans="1:6" s="13" customFormat="1" ht="20.25">
      <c r="A40" s="67" t="s">
        <v>19</v>
      </c>
      <c r="B40" s="67"/>
      <c r="C40" s="67"/>
      <c r="D40" s="67"/>
      <c r="E40" s="67"/>
      <c r="F40" s="67"/>
    </row>
    <row r="41" spans="1:6" s="13" customFormat="1" ht="12.75">
      <c r="A41" s="14" t="s">
        <v>20</v>
      </c>
      <c r="B41" s="15"/>
      <c r="C41" s="60"/>
      <c r="D41" s="15"/>
      <c r="E41" s="60"/>
      <c r="F41" s="60"/>
    </row>
    <row r="42" spans="1:6" s="19" customFormat="1" ht="15.75">
      <c r="A42" s="16" t="s">
        <v>21</v>
      </c>
      <c r="B42" s="58" t="s">
        <v>22</v>
      </c>
      <c r="C42" s="52" t="s">
        <v>23</v>
      </c>
      <c r="D42" s="61" t="s">
        <v>24</v>
      </c>
      <c r="E42" s="52" t="s">
        <v>25</v>
      </c>
      <c r="F42" s="52" t="s">
        <v>26</v>
      </c>
    </row>
    <row r="43" spans="1:11" s="19" customFormat="1" ht="12.75">
      <c r="A43" s="20">
        <v>0</v>
      </c>
      <c r="B43" s="29" t="s">
        <v>27</v>
      </c>
      <c r="C43" s="47">
        <v>2713906.27</v>
      </c>
      <c r="D43" s="62">
        <v>2990198.4</v>
      </c>
      <c r="E43" s="47">
        <v>0</v>
      </c>
      <c r="F43" s="47">
        <v>2990198.4</v>
      </c>
      <c r="G43" s="21"/>
      <c r="H43" s="22"/>
      <c r="I43" s="22"/>
      <c r="J43" s="23"/>
      <c r="K43" s="23"/>
    </row>
    <row r="44" spans="1:11" s="19" customFormat="1" ht="12.75">
      <c r="A44" s="20">
        <v>112</v>
      </c>
      <c r="B44" s="29" t="s">
        <v>28</v>
      </c>
      <c r="C44" s="47">
        <v>5866668.34</v>
      </c>
      <c r="D44" s="47">
        <v>2405000</v>
      </c>
      <c r="E44" s="47">
        <v>1023000</v>
      </c>
      <c r="F44" s="47">
        <v>2405000</v>
      </c>
      <c r="G44" s="21"/>
      <c r="H44" s="22"/>
      <c r="I44" s="22"/>
      <c r="J44" s="24"/>
      <c r="K44" s="23"/>
    </row>
    <row r="45" spans="1:11" s="19" customFormat="1" ht="12.75">
      <c r="A45" s="20">
        <v>115</v>
      </c>
      <c r="B45" s="29" t="s">
        <v>29</v>
      </c>
      <c r="C45" s="47">
        <v>1575702.77</v>
      </c>
      <c r="D45" s="47">
        <v>787852.69</v>
      </c>
      <c r="E45" s="47">
        <v>393927</v>
      </c>
      <c r="F45" s="47">
        <v>787852.69</v>
      </c>
      <c r="G45" s="21"/>
      <c r="H45" s="22"/>
      <c r="I45" s="22"/>
      <c r="J45" s="24"/>
      <c r="K45" s="23"/>
    </row>
    <row r="46" spans="1:11" s="19" customFormat="1" ht="12.75">
      <c r="A46" s="20">
        <v>116</v>
      </c>
      <c r="B46" s="29" t="s">
        <v>30</v>
      </c>
      <c r="C46" s="47">
        <v>623545.31</v>
      </c>
      <c r="D46" s="47">
        <v>311772.33</v>
      </c>
      <c r="E46" s="47">
        <v>155886</v>
      </c>
      <c r="F46" s="47">
        <v>311772.33</v>
      </c>
      <c r="G46" s="21"/>
      <c r="H46" s="22"/>
      <c r="I46" s="22"/>
      <c r="J46" s="24"/>
      <c r="K46" s="23"/>
    </row>
    <row r="47" spans="1:11" s="19" customFormat="1" ht="12.75">
      <c r="A47" s="20">
        <v>143</v>
      </c>
      <c r="B47" s="29" t="s">
        <v>31</v>
      </c>
      <c r="C47" s="47">
        <v>5282.52</v>
      </c>
      <c r="D47" s="47">
        <v>469.55</v>
      </c>
      <c r="E47" s="47">
        <v>0</v>
      </c>
      <c r="F47" s="47">
        <v>469.55</v>
      </c>
      <c r="G47" s="21"/>
      <c r="H47" s="22"/>
      <c r="I47" s="22"/>
      <c r="J47" s="22"/>
      <c r="K47" s="23"/>
    </row>
    <row r="48" spans="1:11" s="19" customFormat="1" ht="12.75">
      <c r="A48" s="20">
        <v>211</v>
      </c>
      <c r="B48" s="29" t="s">
        <v>32</v>
      </c>
      <c r="C48" s="47">
        <v>35000</v>
      </c>
      <c r="D48" s="47">
        <v>17385.69</v>
      </c>
      <c r="E48" s="47">
        <v>3640.74</v>
      </c>
      <c r="F48" s="47">
        <v>17385.69</v>
      </c>
      <c r="G48" s="21"/>
      <c r="H48" s="22"/>
      <c r="I48" s="22"/>
      <c r="J48" s="25"/>
      <c r="K48" s="23"/>
    </row>
    <row r="49" spans="1:11" s="19" customFormat="1" ht="12.75">
      <c r="A49" s="20">
        <v>3111</v>
      </c>
      <c r="B49" s="29" t="s">
        <v>33</v>
      </c>
      <c r="C49" s="47">
        <v>50000</v>
      </c>
      <c r="D49" s="65">
        <v>1390.05</v>
      </c>
      <c r="E49" s="47">
        <v>0</v>
      </c>
      <c r="F49" s="47">
        <v>1390.05</v>
      </c>
      <c r="G49" s="21"/>
      <c r="H49" s="22"/>
      <c r="I49" s="22"/>
      <c r="J49" s="25"/>
      <c r="K49" s="23"/>
    </row>
    <row r="50" spans="1:11" s="19" customFormat="1" ht="12.75">
      <c r="A50" s="20">
        <v>3121</v>
      </c>
      <c r="B50" s="29" t="s">
        <v>33</v>
      </c>
      <c r="C50" s="47">
        <v>100000</v>
      </c>
      <c r="D50" s="65">
        <v>252</v>
      </c>
      <c r="E50" s="47">
        <v>192</v>
      </c>
      <c r="F50" s="47">
        <v>252</v>
      </c>
      <c r="G50" s="21"/>
      <c r="H50" s="22"/>
      <c r="I50" s="22"/>
      <c r="J50" s="26"/>
      <c r="K50" s="23"/>
    </row>
    <row r="51" spans="1:11" s="19" customFormat="1" ht="12.75">
      <c r="A51" s="20">
        <v>3131</v>
      </c>
      <c r="B51" s="29" t="s">
        <v>33</v>
      </c>
      <c r="C51" s="47">
        <v>2718170.05</v>
      </c>
      <c r="D51" s="63">
        <v>4745018.97</v>
      </c>
      <c r="E51" s="47">
        <v>0</v>
      </c>
      <c r="F51" s="47">
        <v>0</v>
      </c>
      <c r="G51" s="21"/>
      <c r="H51" s="22"/>
      <c r="I51" s="22"/>
      <c r="J51" s="22"/>
      <c r="K51" s="23"/>
    </row>
    <row r="52" spans="1:11" s="19" customFormat="1" ht="12.75">
      <c r="A52" s="20">
        <v>3141</v>
      </c>
      <c r="B52" s="29" t="s">
        <v>33</v>
      </c>
      <c r="C52" s="47">
        <v>20000</v>
      </c>
      <c r="D52" s="65">
        <v>5977.16</v>
      </c>
      <c r="E52" s="47">
        <v>0</v>
      </c>
      <c r="F52" s="47">
        <v>5977.16</v>
      </c>
      <c r="G52" s="21"/>
      <c r="H52" s="22"/>
      <c r="I52" s="22"/>
      <c r="J52" s="25"/>
      <c r="K52" s="23"/>
    </row>
    <row r="53" spans="1:11" s="19" customFormat="1" ht="12.75">
      <c r="A53" s="20">
        <v>3144</v>
      </c>
      <c r="B53" s="29" t="s">
        <v>34</v>
      </c>
      <c r="C53" s="47">
        <v>65574.8</v>
      </c>
      <c r="D53" s="65">
        <v>46900</v>
      </c>
      <c r="E53" s="47">
        <v>8680</v>
      </c>
      <c r="F53" s="47">
        <v>46900</v>
      </c>
      <c r="G53" s="21"/>
      <c r="H53" s="22"/>
      <c r="I53" s="22"/>
      <c r="J53" s="27"/>
      <c r="K53" s="23"/>
    </row>
    <row r="54" spans="1:11" s="19" customFormat="1" ht="12.75">
      <c r="A54" s="20">
        <v>3149</v>
      </c>
      <c r="B54" s="29" t="s">
        <v>35</v>
      </c>
      <c r="C54" s="47">
        <v>123909.02</v>
      </c>
      <c r="D54" s="65">
        <v>20675.58</v>
      </c>
      <c r="E54" s="47">
        <v>2526.88</v>
      </c>
      <c r="F54" s="47">
        <v>20675.58</v>
      </c>
      <c r="G54" s="21"/>
      <c r="H54" s="22"/>
      <c r="I54" s="22"/>
      <c r="J54" s="25"/>
      <c r="K54" s="23"/>
    </row>
    <row r="55" spans="1:11" s="19" customFormat="1" ht="12.75">
      <c r="A55" s="20">
        <v>3511</v>
      </c>
      <c r="B55" s="29" t="s">
        <v>36</v>
      </c>
      <c r="C55" s="47">
        <v>55000</v>
      </c>
      <c r="D55" s="47">
        <v>27443.86</v>
      </c>
      <c r="E55" s="47">
        <v>27443.86</v>
      </c>
      <c r="F55" s="47">
        <v>27443.86</v>
      </c>
      <c r="G55" s="21"/>
      <c r="H55" s="22"/>
      <c r="I55" s="22"/>
      <c r="J55" s="22"/>
      <c r="K55" s="23"/>
    </row>
    <row r="56" spans="1:11" s="19" customFormat="1" ht="12.75">
      <c r="A56" s="20">
        <v>4129</v>
      </c>
      <c r="B56" s="29" t="s">
        <v>37</v>
      </c>
      <c r="C56" s="47">
        <v>1000</v>
      </c>
      <c r="D56" s="47">
        <v>518.29</v>
      </c>
      <c r="E56" s="47">
        <v>201.08</v>
      </c>
      <c r="F56" s="47">
        <v>518.29</v>
      </c>
      <c r="G56" s="21"/>
      <c r="H56" s="22"/>
      <c r="I56" s="22"/>
      <c r="J56" s="28"/>
      <c r="K56" s="23"/>
    </row>
    <row r="57" spans="1:11" s="19" customFormat="1" ht="12.75">
      <c r="A57" s="20">
        <v>5211</v>
      </c>
      <c r="B57" s="29" t="s">
        <v>38</v>
      </c>
      <c r="C57" s="47">
        <v>145000</v>
      </c>
      <c r="D57" s="62">
        <v>12478.51</v>
      </c>
      <c r="E57" s="47">
        <v>1688.01</v>
      </c>
      <c r="F57" s="47">
        <v>7890.68</v>
      </c>
      <c r="G57" s="21"/>
      <c r="H57" s="22"/>
      <c r="I57" s="22"/>
      <c r="J57" s="25"/>
      <c r="K57" s="23"/>
    </row>
    <row r="58" spans="1:11" s="19" customFormat="1" ht="12.75">
      <c r="A58" s="20">
        <v>5221</v>
      </c>
      <c r="B58" s="29" t="s">
        <v>39</v>
      </c>
      <c r="C58" s="47">
        <v>12550</v>
      </c>
      <c r="D58" s="62">
        <v>3902.04</v>
      </c>
      <c r="E58" s="47">
        <v>652.67</v>
      </c>
      <c r="F58" s="47">
        <v>2056.27</v>
      </c>
      <c r="G58" s="21"/>
      <c r="H58" s="22"/>
      <c r="I58" s="22"/>
      <c r="J58" s="28"/>
      <c r="K58" s="23"/>
    </row>
    <row r="59" spans="1:11" s="19" customFormat="1" ht="12.75">
      <c r="A59" s="20">
        <v>5241</v>
      </c>
      <c r="B59" s="29" t="s">
        <v>40</v>
      </c>
      <c r="C59" s="47">
        <v>278000</v>
      </c>
      <c r="D59" s="62">
        <v>96961.57</v>
      </c>
      <c r="E59" s="47">
        <v>8946.65</v>
      </c>
      <c r="F59" s="47">
        <v>68072.81</v>
      </c>
      <c r="G59" s="21"/>
      <c r="H59" s="22"/>
      <c r="I59" s="22"/>
      <c r="J59" s="27"/>
      <c r="K59" s="23"/>
    </row>
    <row r="60" spans="1:11" s="19" customFormat="1" ht="12.75">
      <c r="A60" s="20">
        <v>5242</v>
      </c>
      <c r="B60" s="29" t="s">
        <v>41</v>
      </c>
      <c r="C60" s="47">
        <v>547600</v>
      </c>
      <c r="D60" s="62">
        <v>182700.97</v>
      </c>
      <c r="E60" s="47">
        <v>5582.71</v>
      </c>
      <c r="F60" s="47">
        <v>120854.6</v>
      </c>
      <c r="G60" s="21"/>
      <c r="H60" s="22"/>
      <c r="I60" s="22"/>
      <c r="J60" s="27"/>
      <c r="K60" s="23"/>
    </row>
    <row r="61" spans="1:11" s="19" customFormat="1" ht="12.75">
      <c r="A61" s="20">
        <v>5243</v>
      </c>
      <c r="B61" s="29" t="s">
        <v>42</v>
      </c>
      <c r="C61" s="47">
        <v>1160</v>
      </c>
      <c r="D61" s="62">
        <v>304.8</v>
      </c>
      <c r="E61" s="47">
        <v>96.48</v>
      </c>
      <c r="F61" s="47">
        <v>138.16</v>
      </c>
      <c r="G61" s="21"/>
      <c r="H61" s="22"/>
      <c r="I61" s="22"/>
      <c r="J61" s="26"/>
      <c r="K61" s="23"/>
    </row>
    <row r="62" spans="1:11" s="19" customFormat="1" ht="12.75">
      <c r="A62" s="20">
        <v>5249</v>
      </c>
      <c r="B62" s="29" t="s">
        <v>43</v>
      </c>
      <c r="C62" s="47">
        <v>82500</v>
      </c>
      <c r="D62" s="62">
        <v>23804.05</v>
      </c>
      <c r="E62" s="47">
        <v>4890.03</v>
      </c>
      <c r="F62" s="47">
        <v>11809.44</v>
      </c>
      <c r="G62" s="21"/>
      <c r="H62" s="22"/>
      <c r="I62" s="22"/>
      <c r="J62" s="25"/>
      <c r="K62" s="23"/>
    </row>
    <row r="63" spans="1:11" s="19" customFormat="1" ht="12.75">
      <c r="A63" s="20">
        <v>5252</v>
      </c>
      <c r="B63" s="29" t="s">
        <v>44</v>
      </c>
      <c r="C63" s="47">
        <v>25320</v>
      </c>
      <c r="D63" s="62">
        <v>6302.65</v>
      </c>
      <c r="E63" s="47">
        <v>358.78</v>
      </c>
      <c r="F63" s="47">
        <v>4133.68</v>
      </c>
      <c r="G63" s="21"/>
      <c r="H63" s="22"/>
      <c r="I63" s="22"/>
      <c r="J63" s="25"/>
      <c r="K63" s="23"/>
    </row>
    <row r="64" spans="1:11" s="19" customFormat="1" ht="12.75">
      <c r="A64" s="20">
        <v>5259</v>
      </c>
      <c r="B64" s="29" t="s">
        <v>45</v>
      </c>
      <c r="C64" s="47">
        <v>1000</v>
      </c>
      <c r="D64" s="62">
        <v>0</v>
      </c>
      <c r="E64" s="47">
        <v>0</v>
      </c>
      <c r="F64" s="47">
        <v>0</v>
      </c>
      <c r="G64" s="21"/>
      <c r="H64" s="22"/>
      <c r="I64" s="22"/>
      <c r="J64" s="22"/>
      <c r="K64" s="23"/>
    </row>
    <row r="65" spans="1:11" s="19" customFormat="1" ht="12.75">
      <c r="A65" s="20">
        <v>5261</v>
      </c>
      <c r="B65" s="29" t="s">
        <v>46</v>
      </c>
      <c r="C65" s="47">
        <v>97000</v>
      </c>
      <c r="D65" s="62">
        <v>29103.32</v>
      </c>
      <c r="E65" s="47">
        <v>3959.63</v>
      </c>
      <c r="F65" s="47">
        <v>16116.46</v>
      </c>
      <c r="G65" s="21"/>
      <c r="H65" s="22"/>
      <c r="I65" s="22"/>
      <c r="J65" s="25"/>
      <c r="K65" s="23"/>
    </row>
    <row r="66" spans="1:11" s="19" customFormat="1" ht="12.75">
      <c r="A66" s="20">
        <v>5269</v>
      </c>
      <c r="B66" s="29" t="s">
        <v>47</v>
      </c>
      <c r="C66" s="47">
        <v>1380</v>
      </c>
      <c r="D66" s="63">
        <v>379.64</v>
      </c>
      <c r="E66" s="47">
        <v>124.24</v>
      </c>
      <c r="F66" s="47">
        <v>163.14</v>
      </c>
      <c r="G66" s="21"/>
      <c r="H66" s="22"/>
      <c r="I66" s="22"/>
      <c r="J66" s="26"/>
      <c r="K66" s="23"/>
    </row>
    <row r="67" spans="1:11" s="19" customFormat="1" ht="12.75">
      <c r="A67" s="20">
        <v>5291</v>
      </c>
      <c r="B67" s="29" t="s">
        <v>48</v>
      </c>
      <c r="C67" s="47">
        <v>1148000</v>
      </c>
      <c r="D67" s="62">
        <v>331058.76</v>
      </c>
      <c r="E67" s="47">
        <v>32950.15</v>
      </c>
      <c r="F67" s="47">
        <v>250874.06</v>
      </c>
      <c r="G67" s="21"/>
      <c r="H67" s="22"/>
      <c r="I67" s="22"/>
      <c r="J67" s="27"/>
      <c r="K67" s="23"/>
    </row>
    <row r="68" spans="1:11" s="19" customFormat="1" ht="12.75">
      <c r="A68" s="20">
        <v>5295</v>
      </c>
      <c r="B68" s="29" t="s">
        <v>49</v>
      </c>
      <c r="C68" s="47">
        <v>8000</v>
      </c>
      <c r="D68" s="62">
        <v>24</v>
      </c>
      <c r="E68" s="47">
        <v>0</v>
      </c>
      <c r="F68" s="47">
        <v>24</v>
      </c>
      <c r="G68" s="21"/>
      <c r="H68" s="22"/>
      <c r="I68" s="22"/>
      <c r="J68" s="22"/>
      <c r="K68" s="23"/>
    </row>
    <row r="69" spans="1:11" s="19" customFormat="1" ht="12.75">
      <c r="A69" s="20">
        <v>5299</v>
      </c>
      <c r="B69" s="29" t="s">
        <v>50</v>
      </c>
      <c r="C69" s="47">
        <v>15200</v>
      </c>
      <c r="D69" s="62">
        <v>1536.18</v>
      </c>
      <c r="E69" s="47">
        <v>104.42</v>
      </c>
      <c r="F69" s="47">
        <v>1464.33</v>
      </c>
      <c r="G69" s="21"/>
      <c r="H69" s="22"/>
      <c r="I69" s="22"/>
      <c r="J69" s="28"/>
      <c r="K69" s="23"/>
    </row>
    <row r="70" spans="1:11" s="19" customFormat="1" ht="12.75">
      <c r="A70" s="20">
        <v>5411</v>
      </c>
      <c r="B70" s="29" t="s">
        <v>51</v>
      </c>
      <c r="C70" s="47">
        <v>8500</v>
      </c>
      <c r="D70" s="47">
        <v>2755</v>
      </c>
      <c r="E70" s="47">
        <v>0</v>
      </c>
      <c r="F70" s="47">
        <v>2755</v>
      </c>
      <c r="G70" s="21"/>
      <c r="H70" s="22"/>
      <c r="I70" s="22"/>
      <c r="J70" s="25"/>
      <c r="K70" s="23"/>
    </row>
    <row r="71" spans="1:11" s="19" customFormat="1" ht="12.75">
      <c r="A71" s="20">
        <v>5529</v>
      </c>
      <c r="B71" s="29" t="s">
        <v>52</v>
      </c>
      <c r="C71" s="47">
        <v>4500</v>
      </c>
      <c r="D71" s="47">
        <v>1100.98</v>
      </c>
      <c r="E71" s="47">
        <v>0</v>
      </c>
      <c r="F71" s="47">
        <v>1100.98</v>
      </c>
      <c r="G71" s="21"/>
      <c r="H71" s="22"/>
      <c r="I71" s="22"/>
      <c r="J71" s="25"/>
      <c r="K71" s="23"/>
    </row>
    <row r="72" spans="1:11" s="19" customFormat="1" ht="12.75">
      <c r="A72" s="20">
        <v>5689</v>
      </c>
      <c r="B72" s="29" t="s">
        <v>53</v>
      </c>
      <c r="C72" s="47">
        <v>35000</v>
      </c>
      <c r="D72" s="47">
        <v>16210</v>
      </c>
      <c r="E72" s="47">
        <v>2500</v>
      </c>
      <c r="F72" s="47">
        <v>16210</v>
      </c>
      <c r="G72" s="21"/>
      <c r="H72" s="22"/>
      <c r="I72" s="22"/>
      <c r="J72" s="25"/>
      <c r="K72" s="23"/>
    </row>
    <row r="73" spans="1:11" s="19" customFormat="1" ht="12.75">
      <c r="A73" s="20">
        <v>5691</v>
      </c>
      <c r="B73" s="29" t="s">
        <v>54</v>
      </c>
      <c r="C73" s="47">
        <v>500</v>
      </c>
      <c r="D73" s="47">
        <v>0</v>
      </c>
      <c r="E73" s="47">
        <v>0</v>
      </c>
      <c r="F73" s="47">
        <v>0</v>
      </c>
      <c r="G73" s="21"/>
      <c r="H73" s="22"/>
      <c r="I73" s="22"/>
      <c r="J73" s="22"/>
      <c r="K73" s="23"/>
    </row>
    <row r="74" spans="1:11" s="19" customFormat="1" ht="12.75">
      <c r="A74" s="20">
        <v>5693</v>
      </c>
      <c r="B74" s="29" t="s">
        <v>55</v>
      </c>
      <c r="C74" s="47">
        <v>731621.85</v>
      </c>
      <c r="D74" s="47">
        <v>0</v>
      </c>
      <c r="E74" s="47">
        <v>0</v>
      </c>
      <c r="F74" s="47">
        <v>0</v>
      </c>
      <c r="G74" s="21"/>
      <c r="H74" s="22"/>
      <c r="I74" s="22"/>
      <c r="J74" s="22"/>
      <c r="K74" s="23"/>
    </row>
    <row r="75" spans="1:11" s="19" customFormat="1" ht="12.75">
      <c r="A75" s="20">
        <v>8411</v>
      </c>
      <c r="B75" s="29" t="s">
        <v>56</v>
      </c>
      <c r="C75" s="47">
        <v>70000</v>
      </c>
      <c r="D75" s="65">
        <v>11903.6</v>
      </c>
      <c r="E75" s="47">
        <v>0</v>
      </c>
      <c r="F75" s="47">
        <v>11903.6</v>
      </c>
      <c r="G75" s="21"/>
      <c r="H75" s="22"/>
      <c r="I75" s="22"/>
      <c r="J75" s="25"/>
      <c r="K75" s="23"/>
    </row>
    <row r="76" spans="1:11" s="19" customFormat="1" ht="12.75">
      <c r="A76" s="20">
        <v>8412</v>
      </c>
      <c r="B76" s="29" t="s">
        <v>57</v>
      </c>
      <c r="C76" s="47">
        <v>376292.13</v>
      </c>
      <c r="D76" s="65">
        <v>27771.63</v>
      </c>
      <c r="E76" s="47">
        <v>7029.17</v>
      </c>
      <c r="F76" s="47">
        <v>27771.63</v>
      </c>
      <c r="G76" s="21"/>
      <c r="H76" s="22"/>
      <c r="I76" s="22"/>
      <c r="J76" s="27"/>
      <c r="K76" s="23"/>
    </row>
    <row r="77" spans="1:11" s="19" customFormat="1" ht="12.75">
      <c r="A77" s="20">
        <v>8413</v>
      </c>
      <c r="B77" s="29" t="s">
        <v>58</v>
      </c>
      <c r="C77" s="47">
        <v>4127089.25</v>
      </c>
      <c r="D77" s="62">
        <v>1619308.75</v>
      </c>
      <c r="E77" s="47">
        <v>0</v>
      </c>
      <c r="F77" s="47">
        <v>41049.68</v>
      </c>
      <c r="G77" s="21"/>
      <c r="H77" s="22"/>
      <c r="I77" s="22"/>
      <c r="J77" s="25"/>
      <c r="K77" s="23"/>
    </row>
    <row r="78" spans="1:11" s="19" customFormat="1" ht="12.75">
      <c r="A78" s="29">
        <v>8414</v>
      </c>
      <c r="B78" s="29" t="s">
        <v>59</v>
      </c>
      <c r="C78" s="47">
        <v>35000</v>
      </c>
      <c r="D78" s="65">
        <v>2577.01</v>
      </c>
      <c r="E78" s="47">
        <v>492.62</v>
      </c>
      <c r="F78" s="47">
        <v>2577.01</v>
      </c>
      <c r="G78" s="21"/>
      <c r="H78" s="22"/>
      <c r="I78" s="22"/>
      <c r="J78" s="25"/>
      <c r="K78" s="23"/>
    </row>
    <row r="79" spans="1:11" s="31" customFormat="1" ht="12.75">
      <c r="A79" s="30" t="s">
        <v>60</v>
      </c>
      <c r="B79" s="54"/>
      <c r="C79" s="47">
        <f>SUM(C43:C78)</f>
        <v>21704972.31</v>
      </c>
      <c r="D79" s="59">
        <f>SUM(D43:D78)</f>
        <v>13731038.030000001</v>
      </c>
      <c r="E79" s="55">
        <f>SUM(E43:E78)</f>
        <v>1684873.1199999996</v>
      </c>
      <c r="F79" s="55">
        <f>SUM(F43:F78)</f>
        <v>7202801.129999998</v>
      </c>
      <c r="H79" s="22"/>
      <c r="I79" s="22"/>
      <c r="J79" s="13"/>
      <c r="K79" s="27"/>
    </row>
    <row r="80" s="13" customFormat="1" ht="12.75">
      <c r="A80" s="32"/>
    </row>
    <row r="81" spans="2:7" s="13" customFormat="1" ht="12.75">
      <c r="B81" s="31" t="s">
        <v>61</v>
      </c>
      <c r="C81" s="66" t="s">
        <v>62</v>
      </c>
      <c r="D81" s="66"/>
      <c r="E81" s="66" t="s">
        <v>169</v>
      </c>
      <c r="F81" s="66"/>
      <c r="G81" s="66"/>
    </row>
    <row r="82" spans="2:4" s="13" customFormat="1" ht="12.75">
      <c r="B82" s="31"/>
      <c r="C82" s="31"/>
      <c r="D82" s="31"/>
    </row>
    <row r="83" spans="2:6" s="13" customFormat="1" ht="12.75">
      <c r="B83" s="31"/>
      <c r="C83" s="31"/>
      <c r="D83" s="31"/>
      <c r="E83" s="33"/>
      <c r="F83" s="31"/>
    </row>
    <row r="84" spans="2:4" s="13" customFormat="1" ht="12.75">
      <c r="B84" s="31"/>
      <c r="C84" s="31"/>
      <c r="D84" s="31"/>
    </row>
    <row r="85" spans="2:7" s="13" customFormat="1" ht="12.75">
      <c r="B85" s="31" t="s">
        <v>63</v>
      </c>
      <c r="C85" s="66" t="s">
        <v>64</v>
      </c>
      <c r="D85" s="66"/>
      <c r="E85" s="66" t="s">
        <v>168</v>
      </c>
      <c r="F85" s="66"/>
      <c r="G85" s="66"/>
    </row>
    <row r="86" spans="2:7" s="13" customFormat="1" ht="12.75">
      <c r="B86" s="31"/>
      <c r="C86" s="66"/>
      <c r="D86" s="66"/>
      <c r="E86" s="66"/>
      <c r="F86" s="66"/>
      <c r="G86" s="66"/>
    </row>
    <row r="87" s="13" customFormat="1" ht="12.75"/>
    <row r="88" spans="1:7" s="13" customFormat="1" ht="15">
      <c r="A88" s="34"/>
      <c r="B88" s="34"/>
      <c r="C88" s="34"/>
      <c r="D88" s="34"/>
      <c r="E88" s="35"/>
      <c r="F88" s="36">
        <v>42522</v>
      </c>
      <c r="G88" s="36">
        <v>42551</v>
      </c>
    </row>
    <row r="89" spans="1:7" s="13" customFormat="1" ht="20.25">
      <c r="A89" s="67" t="s">
        <v>65</v>
      </c>
      <c r="B89" s="67"/>
      <c r="C89" s="67"/>
      <c r="D89" s="67"/>
      <c r="E89" s="67"/>
      <c r="F89" s="67"/>
      <c r="G89" s="67"/>
    </row>
    <row r="90" spans="1:7" s="13" customFormat="1" ht="12.75">
      <c r="A90" s="37" t="s">
        <v>20</v>
      </c>
      <c r="B90" s="15"/>
      <c r="C90" s="15"/>
      <c r="D90" s="60"/>
      <c r="E90" s="60"/>
      <c r="F90" s="60"/>
      <c r="G90" s="60"/>
    </row>
    <row r="91" spans="1:13" s="13" customFormat="1" ht="15.75">
      <c r="A91" s="18" t="s">
        <v>21</v>
      </c>
      <c r="B91" s="17" t="s">
        <v>22</v>
      </c>
      <c r="C91" s="64" t="s">
        <v>23</v>
      </c>
      <c r="D91" s="52" t="s">
        <v>66</v>
      </c>
      <c r="E91" s="52" t="s">
        <v>67</v>
      </c>
      <c r="F91" s="52" t="s">
        <v>68</v>
      </c>
      <c r="G91" s="52" t="s">
        <v>69</v>
      </c>
      <c r="H91" s="38"/>
      <c r="I91" s="38"/>
      <c r="J91" s="38"/>
      <c r="K91" s="38"/>
      <c r="L91" s="38"/>
      <c r="M91" s="38"/>
    </row>
    <row r="92" spans="1:13" s="13" customFormat="1" ht="12.75">
      <c r="A92" s="44">
        <v>0</v>
      </c>
      <c r="B92" s="45" t="s">
        <v>70</v>
      </c>
      <c r="C92" s="46">
        <v>0</v>
      </c>
      <c r="D92" s="46">
        <v>0</v>
      </c>
      <c r="E92" s="46">
        <v>0</v>
      </c>
      <c r="F92" s="46">
        <v>2934.7</v>
      </c>
      <c r="G92" s="46">
        <v>2934.7</v>
      </c>
      <c r="H92" s="1"/>
      <c r="I92" s="1"/>
      <c r="J92" s="1"/>
      <c r="K92" s="1"/>
      <c r="L92" s="1"/>
      <c r="M92" s="1"/>
    </row>
    <row r="93" spans="1:21" s="13" customFormat="1" ht="12.75">
      <c r="A93" s="48">
        <v>101</v>
      </c>
      <c r="B93" s="45" t="s">
        <v>71</v>
      </c>
      <c r="C93" s="46">
        <v>3298228.89</v>
      </c>
      <c r="D93" s="46">
        <v>0</v>
      </c>
      <c r="E93" s="46">
        <v>0</v>
      </c>
      <c r="F93" s="46">
        <v>0</v>
      </c>
      <c r="G93" s="46">
        <v>0</v>
      </c>
      <c r="H93" s="1"/>
      <c r="I93" s="22"/>
      <c r="J93" s="22"/>
      <c r="K93" s="25"/>
      <c r="L93" s="25"/>
      <c r="M93" s="25"/>
      <c r="N93" s="39"/>
      <c r="O93" s="39"/>
      <c r="P93" s="39"/>
      <c r="Q93" s="39"/>
      <c r="R93" s="39"/>
      <c r="S93" s="39"/>
      <c r="T93" s="39"/>
      <c r="U93" s="39"/>
    </row>
    <row r="94" spans="1:21" s="13" customFormat="1" ht="12.75">
      <c r="A94" s="49">
        <v>21901</v>
      </c>
      <c r="B94" s="45" t="s">
        <v>72</v>
      </c>
      <c r="C94" s="46">
        <v>159866.06</v>
      </c>
      <c r="D94" s="46">
        <v>8460.4</v>
      </c>
      <c r="E94" s="46">
        <v>9693.33</v>
      </c>
      <c r="F94" s="46">
        <v>46493.49</v>
      </c>
      <c r="G94" s="46">
        <v>46493.49</v>
      </c>
      <c r="I94" s="23"/>
      <c r="J94" s="22"/>
      <c r="K94" s="22"/>
      <c r="L94" s="22"/>
      <c r="M94" s="22"/>
      <c r="N94" s="39"/>
      <c r="O94" s="39"/>
      <c r="P94" s="39"/>
      <c r="Q94" s="39"/>
      <c r="R94" s="39"/>
      <c r="S94" s="39"/>
      <c r="T94" s="39"/>
      <c r="U94" s="39"/>
    </row>
    <row r="95" spans="1:21" s="13" customFormat="1" ht="12.75">
      <c r="A95" s="49">
        <v>22301</v>
      </c>
      <c r="B95" s="56" t="s">
        <v>162</v>
      </c>
      <c r="C95" s="46">
        <v>500</v>
      </c>
      <c r="D95" s="46">
        <v>0</v>
      </c>
      <c r="E95" s="46">
        <v>0</v>
      </c>
      <c r="F95" s="46">
        <v>0</v>
      </c>
      <c r="G95" s="46">
        <v>0</v>
      </c>
      <c r="H95" s="57"/>
      <c r="I95" s="23"/>
      <c r="J95" s="22"/>
      <c r="K95" s="22"/>
      <c r="L95" s="22"/>
      <c r="M95" s="22"/>
      <c r="N95" s="39"/>
      <c r="O95" s="39"/>
      <c r="P95" s="39"/>
      <c r="Q95" s="39"/>
      <c r="R95" s="39"/>
      <c r="S95" s="39"/>
      <c r="T95" s="39"/>
      <c r="U95" s="39"/>
    </row>
    <row r="96" spans="1:21" s="13" customFormat="1" ht="12.75">
      <c r="A96" s="49">
        <v>22401</v>
      </c>
      <c r="B96" s="45" t="s">
        <v>73</v>
      </c>
      <c r="C96" s="46">
        <v>9000</v>
      </c>
      <c r="D96" s="46">
        <v>240</v>
      </c>
      <c r="E96" s="46">
        <v>340</v>
      </c>
      <c r="F96" s="46">
        <v>1300</v>
      </c>
      <c r="G96" s="46">
        <v>1300</v>
      </c>
      <c r="I96" s="24"/>
      <c r="J96" s="25"/>
      <c r="K96" s="25"/>
      <c r="L96" s="27"/>
      <c r="M96" s="27"/>
      <c r="N96" s="39"/>
      <c r="O96" s="39"/>
      <c r="P96" s="39"/>
      <c r="Q96" s="39"/>
      <c r="R96" s="39"/>
      <c r="S96" s="39"/>
      <c r="T96" s="39"/>
      <c r="U96" s="39"/>
    </row>
    <row r="97" spans="1:21" s="13" customFormat="1" ht="12.75">
      <c r="A97" s="49">
        <v>25101</v>
      </c>
      <c r="B97" s="50" t="s">
        <v>163</v>
      </c>
      <c r="C97" s="46">
        <v>900</v>
      </c>
      <c r="D97" s="46">
        <v>0</v>
      </c>
      <c r="E97" s="46">
        <v>0</v>
      </c>
      <c r="F97" s="46">
        <v>0</v>
      </c>
      <c r="G97" s="46">
        <v>0</v>
      </c>
      <c r="H97" s="42"/>
      <c r="I97" s="24"/>
      <c r="J97" s="25"/>
      <c r="K97" s="25"/>
      <c r="L97" s="27"/>
      <c r="M97" s="27"/>
      <c r="N97" s="39"/>
      <c r="O97" s="39"/>
      <c r="P97" s="39"/>
      <c r="Q97" s="39"/>
      <c r="R97" s="39"/>
      <c r="S97" s="39"/>
      <c r="T97" s="39"/>
      <c r="U97" s="39"/>
    </row>
    <row r="98" spans="1:21" s="13" customFormat="1" ht="12.75">
      <c r="A98" s="49">
        <v>25701</v>
      </c>
      <c r="B98" s="45" t="s">
        <v>74</v>
      </c>
      <c r="C98" s="46">
        <v>12000</v>
      </c>
      <c r="D98" s="46">
        <v>522</v>
      </c>
      <c r="E98" s="46">
        <v>667</v>
      </c>
      <c r="F98" s="46">
        <v>2755</v>
      </c>
      <c r="G98" s="46">
        <v>2755</v>
      </c>
      <c r="H98" s="41"/>
      <c r="I98" s="27"/>
      <c r="J98" s="28"/>
      <c r="K98" s="28"/>
      <c r="L98" s="28"/>
      <c r="M98" s="28"/>
      <c r="N98" s="39"/>
      <c r="O98" s="39"/>
      <c r="P98" s="39"/>
      <c r="Q98" s="39"/>
      <c r="R98" s="39"/>
      <c r="S98" s="39"/>
      <c r="T98" s="39"/>
      <c r="U98" s="39"/>
    </row>
    <row r="99" spans="1:21" s="13" customFormat="1" ht="12.75">
      <c r="A99" s="49">
        <v>26101</v>
      </c>
      <c r="B99" s="45" t="s">
        <v>75</v>
      </c>
      <c r="C99" s="46">
        <v>230577</v>
      </c>
      <c r="D99" s="46">
        <v>30741.44</v>
      </c>
      <c r="E99" s="46">
        <v>34770.21</v>
      </c>
      <c r="F99" s="46">
        <v>65511.65</v>
      </c>
      <c r="G99" s="46">
        <v>34770.21</v>
      </c>
      <c r="H99" s="41"/>
      <c r="I99" s="27"/>
      <c r="J99" s="28"/>
      <c r="K99" s="28"/>
      <c r="L99" s="25"/>
      <c r="M99" s="25"/>
      <c r="N99" s="39"/>
      <c r="O99" s="39"/>
      <c r="P99" s="39"/>
      <c r="Q99" s="39"/>
      <c r="R99" s="39"/>
      <c r="S99" s="39"/>
      <c r="T99" s="39"/>
      <c r="U99" s="39"/>
    </row>
    <row r="100" spans="1:21" s="13" customFormat="1" ht="12.75">
      <c r="A100" s="49">
        <v>26102</v>
      </c>
      <c r="B100" s="45" t="s">
        <v>75</v>
      </c>
      <c r="C100" s="46">
        <v>38980.93</v>
      </c>
      <c r="D100" s="46">
        <v>0</v>
      </c>
      <c r="E100" s="46">
        <v>0</v>
      </c>
      <c r="F100" s="46">
        <v>15668.34</v>
      </c>
      <c r="G100" s="46">
        <v>15668.34</v>
      </c>
      <c r="H100" s="41"/>
      <c r="I100" s="24"/>
      <c r="J100" s="27"/>
      <c r="K100" s="22"/>
      <c r="L100" s="27"/>
      <c r="M100" s="22"/>
      <c r="N100" s="39"/>
      <c r="O100" s="39"/>
      <c r="P100" s="39"/>
      <c r="Q100" s="39"/>
      <c r="R100" s="39"/>
      <c r="S100" s="39"/>
      <c r="T100" s="39"/>
      <c r="U100" s="39"/>
    </row>
    <row r="101" spans="1:21" s="13" customFormat="1" ht="12.75">
      <c r="A101" s="49">
        <v>26301</v>
      </c>
      <c r="B101" s="45" t="s">
        <v>76</v>
      </c>
      <c r="C101" s="46">
        <v>334609</v>
      </c>
      <c r="D101" s="46">
        <v>47589.16</v>
      </c>
      <c r="E101" s="46">
        <v>44297.42</v>
      </c>
      <c r="F101" s="46">
        <v>91886.58</v>
      </c>
      <c r="G101" s="46">
        <v>44297.42</v>
      </c>
      <c r="H101" s="41"/>
      <c r="I101" s="27"/>
      <c r="J101" s="27"/>
      <c r="K101" s="27"/>
      <c r="L101" s="27"/>
      <c r="M101" s="27"/>
      <c r="N101" s="39"/>
      <c r="O101" s="39"/>
      <c r="P101" s="39"/>
      <c r="Q101" s="39"/>
      <c r="R101" s="39"/>
      <c r="S101" s="39"/>
      <c r="T101" s="39"/>
      <c r="U101" s="39"/>
    </row>
    <row r="102" spans="1:21" s="13" customFormat="1" ht="12.75">
      <c r="A102" s="49">
        <v>26302</v>
      </c>
      <c r="B102" s="45" t="s">
        <v>76</v>
      </c>
      <c r="C102" s="46">
        <v>66702.11</v>
      </c>
      <c r="D102" s="46">
        <v>0</v>
      </c>
      <c r="E102" s="46">
        <v>0</v>
      </c>
      <c r="F102" s="46">
        <v>27575.47</v>
      </c>
      <c r="G102" s="46">
        <v>27575.47</v>
      </c>
      <c r="H102" s="41"/>
      <c r="I102" s="24"/>
      <c r="J102" s="27"/>
      <c r="K102" s="22"/>
      <c r="L102" s="27"/>
      <c r="M102" s="22"/>
      <c r="N102" s="39"/>
      <c r="O102" s="39"/>
      <c r="P102" s="39"/>
      <c r="Q102" s="39"/>
      <c r="R102" s="39"/>
      <c r="S102" s="39"/>
      <c r="T102" s="39"/>
      <c r="U102" s="39"/>
    </row>
    <row r="103" spans="1:21" s="13" customFormat="1" ht="12.75">
      <c r="A103" s="49">
        <v>26401</v>
      </c>
      <c r="B103" s="45" t="s">
        <v>77</v>
      </c>
      <c r="C103" s="46">
        <v>1920</v>
      </c>
      <c r="D103" s="46">
        <v>0</v>
      </c>
      <c r="E103" s="46">
        <v>0</v>
      </c>
      <c r="F103" s="46">
        <v>320</v>
      </c>
      <c r="G103" s="46">
        <v>0</v>
      </c>
      <c r="H103" s="41"/>
      <c r="I103" s="27"/>
      <c r="J103" s="27"/>
      <c r="K103" s="27"/>
      <c r="L103" s="27"/>
      <c r="M103" s="27"/>
      <c r="N103" s="39"/>
      <c r="O103" s="39"/>
      <c r="P103" s="39"/>
      <c r="Q103" s="39"/>
      <c r="R103" s="39"/>
      <c r="S103" s="39"/>
      <c r="T103" s="39"/>
      <c r="U103" s="39"/>
    </row>
    <row r="104" spans="1:21" s="13" customFormat="1" ht="12.75">
      <c r="A104" s="49">
        <v>26402</v>
      </c>
      <c r="B104" s="45" t="s">
        <v>77</v>
      </c>
      <c r="C104" s="46">
        <v>400</v>
      </c>
      <c r="D104" s="46">
        <v>0</v>
      </c>
      <c r="E104" s="46">
        <v>0</v>
      </c>
      <c r="F104" s="46">
        <v>400</v>
      </c>
      <c r="G104" s="46">
        <v>0</v>
      </c>
      <c r="H104" s="41"/>
      <c r="I104" s="25"/>
      <c r="J104" s="28"/>
      <c r="K104" s="22"/>
      <c r="L104" s="28"/>
      <c r="M104" s="22"/>
      <c r="N104" s="39"/>
      <c r="O104" s="39"/>
      <c r="P104" s="39"/>
      <c r="Q104" s="39"/>
      <c r="R104" s="39"/>
      <c r="S104" s="39"/>
      <c r="T104" s="39"/>
      <c r="U104" s="39"/>
    </row>
    <row r="105" spans="1:21" s="13" customFormat="1" ht="12.75">
      <c r="A105" s="49">
        <v>26901</v>
      </c>
      <c r="B105" s="45" t="s">
        <v>78</v>
      </c>
      <c r="C105" s="46">
        <v>120374.8</v>
      </c>
      <c r="D105" s="46">
        <v>14787.68</v>
      </c>
      <c r="E105" s="46">
        <v>11492.49</v>
      </c>
      <c r="F105" s="46">
        <v>16387.68</v>
      </c>
      <c r="G105" s="46">
        <v>12340.49</v>
      </c>
      <c r="H105" s="41"/>
      <c r="I105" s="25"/>
      <c r="J105" s="28"/>
      <c r="K105" s="22"/>
      <c r="L105" s="28"/>
      <c r="M105" s="22"/>
      <c r="N105" s="39"/>
      <c r="O105" s="39"/>
      <c r="P105" s="39"/>
      <c r="Q105" s="39"/>
      <c r="R105" s="39"/>
      <c r="S105" s="39"/>
      <c r="T105" s="39"/>
      <c r="U105" s="39"/>
    </row>
    <row r="106" spans="1:21" s="13" customFormat="1" ht="12.75">
      <c r="A106" s="49">
        <v>26902</v>
      </c>
      <c r="B106" s="45" t="s">
        <v>78</v>
      </c>
      <c r="C106" s="46">
        <v>574000</v>
      </c>
      <c r="D106" s="46">
        <v>0</v>
      </c>
      <c r="E106" s="46">
        <v>0</v>
      </c>
      <c r="F106" s="46">
        <v>46294.72</v>
      </c>
      <c r="G106" s="46">
        <v>21406.17</v>
      </c>
      <c r="H106" s="41"/>
      <c r="I106" s="24"/>
      <c r="J106" s="22"/>
      <c r="K106" s="22"/>
      <c r="L106" s="22"/>
      <c r="M106" s="22"/>
      <c r="N106" s="39"/>
      <c r="O106" s="39"/>
      <c r="P106" s="39"/>
      <c r="Q106" s="39"/>
      <c r="R106" s="39"/>
      <c r="S106" s="39"/>
      <c r="T106" s="39"/>
      <c r="U106" s="39"/>
    </row>
    <row r="107" spans="1:21" s="13" customFormat="1" ht="12.75">
      <c r="A107" s="49">
        <v>27601</v>
      </c>
      <c r="B107" s="45" t="s">
        <v>79</v>
      </c>
      <c r="C107" s="46">
        <v>11000</v>
      </c>
      <c r="D107" s="46">
        <v>492</v>
      </c>
      <c r="E107" s="46">
        <v>628.67</v>
      </c>
      <c r="F107" s="46">
        <v>2596.67</v>
      </c>
      <c r="G107" s="46">
        <v>2596.67</v>
      </c>
      <c r="H107" s="41"/>
      <c r="I107" s="24"/>
      <c r="J107" s="27"/>
      <c r="K107" s="25"/>
      <c r="L107" s="27"/>
      <c r="M107" s="25"/>
      <c r="N107" s="39"/>
      <c r="O107" s="39"/>
      <c r="P107" s="39"/>
      <c r="Q107" s="39"/>
      <c r="R107" s="39"/>
      <c r="S107" s="39"/>
      <c r="T107" s="39"/>
      <c r="U107" s="39"/>
    </row>
    <row r="108" spans="1:21" s="13" customFormat="1" ht="12.75">
      <c r="A108" s="49">
        <v>27701</v>
      </c>
      <c r="B108" s="45" t="s">
        <v>80</v>
      </c>
      <c r="C108" s="46">
        <v>1283361</v>
      </c>
      <c r="D108" s="46">
        <v>215086.33</v>
      </c>
      <c r="E108" s="46">
        <v>0</v>
      </c>
      <c r="F108" s="46">
        <v>529064.46</v>
      </c>
      <c r="G108" s="46">
        <v>313978.13</v>
      </c>
      <c r="H108" s="41"/>
      <c r="I108" s="27"/>
      <c r="J108" s="28"/>
      <c r="K108" s="28"/>
      <c r="L108" s="28"/>
      <c r="M108" s="28"/>
      <c r="N108" s="39"/>
      <c r="O108" s="39"/>
      <c r="P108" s="39"/>
      <c r="Q108" s="39"/>
      <c r="R108" s="39"/>
      <c r="S108" s="39"/>
      <c r="T108" s="39"/>
      <c r="U108" s="39"/>
    </row>
    <row r="109" spans="1:21" s="13" customFormat="1" ht="12.75">
      <c r="A109" s="49">
        <v>27702</v>
      </c>
      <c r="B109" s="45" t="s">
        <v>80</v>
      </c>
      <c r="C109" s="46">
        <v>135027.52</v>
      </c>
      <c r="D109" s="46">
        <v>0</v>
      </c>
      <c r="E109" s="46">
        <v>0</v>
      </c>
      <c r="F109" s="46">
        <v>101724.49</v>
      </c>
      <c r="G109" s="46">
        <v>101571.81</v>
      </c>
      <c r="H109" s="41"/>
      <c r="I109" s="23"/>
      <c r="J109" s="24"/>
      <c r="K109" s="22"/>
      <c r="L109" s="24"/>
      <c r="M109" s="22"/>
      <c r="N109" s="39"/>
      <c r="O109" s="39"/>
      <c r="P109" s="39"/>
      <c r="Q109" s="39"/>
      <c r="R109" s="39"/>
      <c r="S109" s="39"/>
      <c r="T109" s="39"/>
      <c r="U109" s="39"/>
    </row>
    <row r="110" spans="1:21" s="13" customFormat="1" ht="12.75">
      <c r="A110" s="49">
        <v>28901</v>
      </c>
      <c r="B110" s="45" t="s">
        <v>81</v>
      </c>
      <c r="C110" s="46">
        <v>58385</v>
      </c>
      <c r="D110" s="46">
        <v>1584.72</v>
      </c>
      <c r="E110" s="46">
        <v>3034.44</v>
      </c>
      <c r="F110" s="46">
        <v>11821.24</v>
      </c>
      <c r="G110" s="46">
        <v>11821.24</v>
      </c>
      <c r="H110" s="41"/>
      <c r="I110" s="24"/>
      <c r="J110" s="24"/>
      <c r="K110" s="24"/>
      <c r="L110" s="24"/>
      <c r="M110" s="24"/>
      <c r="N110" s="39"/>
      <c r="O110" s="39"/>
      <c r="P110" s="39"/>
      <c r="Q110" s="39"/>
      <c r="R110" s="39"/>
      <c r="S110" s="39"/>
      <c r="T110" s="39"/>
      <c r="U110" s="39"/>
    </row>
    <row r="111" spans="1:21" s="13" customFormat="1" ht="12.75">
      <c r="A111" s="49">
        <v>41101</v>
      </c>
      <c r="B111" s="45" t="s">
        <v>82</v>
      </c>
      <c r="C111" s="46">
        <v>14400</v>
      </c>
      <c r="D111" s="46">
        <v>0</v>
      </c>
      <c r="E111" s="46">
        <v>0</v>
      </c>
      <c r="F111" s="46">
        <v>0</v>
      </c>
      <c r="G111" s="46">
        <v>0</v>
      </c>
      <c r="H111" s="41"/>
      <c r="I111" s="27"/>
      <c r="J111" s="25"/>
      <c r="K111" s="25"/>
      <c r="L111" s="25"/>
      <c r="M111" s="25"/>
      <c r="N111" s="39"/>
      <c r="O111" s="39"/>
      <c r="P111" s="39"/>
      <c r="Q111" s="39"/>
      <c r="R111" s="39"/>
      <c r="S111" s="39"/>
      <c r="T111" s="39"/>
      <c r="U111" s="39"/>
    </row>
    <row r="112" spans="1:21" s="13" customFormat="1" ht="12.75">
      <c r="A112" s="49">
        <v>41102</v>
      </c>
      <c r="B112" s="45" t="s">
        <v>82</v>
      </c>
      <c r="C112" s="46">
        <v>19000</v>
      </c>
      <c r="D112" s="46">
        <v>0</v>
      </c>
      <c r="E112" s="46">
        <v>0</v>
      </c>
      <c r="F112" s="46">
        <v>8072.49</v>
      </c>
      <c r="G112" s="46">
        <v>8072.49</v>
      </c>
      <c r="H112" s="41"/>
      <c r="I112" s="27"/>
      <c r="J112" s="22"/>
      <c r="K112" s="22"/>
      <c r="L112" s="22"/>
      <c r="M112" s="22"/>
      <c r="N112" s="39"/>
      <c r="O112" s="39"/>
      <c r="P112" s="39"/>
      <c r="Q112" s="39"/>
      <c r="R112" s="39"/>
      <c r="S112" s="39"/>
      <c r="T112" s="39"/>
      <c r="U112" s="39"/>
    </row>
    <row r="113" spans="1:21" s="13" customFormat="1" ht="12.75">
      <c r="A113" s="49">
        <v>41201</v>
      </c>
      <c r="B113" s="45" t="s">
        <v>83</v>
      </c>
      <c r="C113" s="46">
        <v>18000</v>
      </c>
      <c r="D113" s="46">
        <v>0</v>
      </c>
      <c r="E113" s="46">
        <v>0</v>
      </c>
      <c r="F113" s="46">
        <v>0</v>
      </c>
      <c r="G113" s="46">
        <v>0</v>
      </c>
      <c r="H113" s="41"/>
      <c r="I113" s="27"/>
      <c r="J113" s="25"/>
      <c r="K113" s="25"/>
      <c r="L113" s="25"/>
      <c r="M113" s="25"/>
      <c r="N113" s="39"/>
      <c r="O113" s="39"/>
      <c r="P113" s="39"/>
      <c r="Q113" s="39"/>
      <c r="R113" s="39"/>
      <c r="S113" s="39"/>
      <c r="T113" s="39"/>
      <c r="U113" s="39"/>
    </row>
    <row r="114" spans="1:21" s="13" customFormat="1" ht="12.75">
      <c r="A114" s="49">
        <v>41202</v>
      </c>
      <c r="B114" s="45" t="s">
        <v>83</v>
      </c>
      <c r="C114" s="46">
        <v>28000</v>
      </c>
      <c r="D114" s="46">
        <v>0</v>
      </c>
      <c r="E114" s="46">
        <v>10593.04</v>
      </c>
      <c r="F114" s="46">
        <v>18865.57</v>
      </c>
      <c r="G114" s="46">
        <v>16196.47</v>
      </c>
      <c r="H114" s="41"/>
      <c r="I114" s="27"/>
      <c r="J114" s="22"/>
      <c r="K114" s="22"/>
      <c r="L114" s="22"/>
      <c r="M114" s="22"/>
      <c r="N114" s="39"/>
      <c r="O114" s="39"/>
      <c r="P114" s="39"/>
      <c r="Q114" s="39"/>
      <c r="R114" s="39"/>
      <c r="S114" s="39"/>
      <c r="T114" s="39"/>
      <c r="U114" s="39"/>
    </row>
    <row r="115" spans="1:21" s="13" customFormat="1" ht="12.75">
      <c r="A115" s="49">
        <v>41301</v>
      </c>
      <c r="B115" s="45" t="s">
        <v>84</v>
      </c>
      <c r="C115" s="46">
        <v>48080</v>
      </c>
      <c r="D115" s="46">
        <v>0</v>
      </c>
      <c r="E115" s="46">
        <v>4130.4</v>
      </c>
      <c r="F115" s="46">
        <v>8582.4</v>
      </c>
      <c r="G115" s="46">
        <v>8582.4</v>
      </c>
      <c r="H115" s="41"/>
      <c r="I115" s="27"/>
      <c r="J115" s="25"/>
      <c r="K115" s="25"/>
      <c r="L115" s="25"/>
      <c r="M115" s="25"/>
      <c r="N115" s="39"/>
      <c r="O115" s="39"/>
      <c r="P115" s="39"/>
      <c r="Q115" s="39"/>
      <c r="R115" s="39"/>
      <c r="S115" s="39"/>
      <c r="T115" s="39"/>
      <c r="U115" s="39"/>
    </row>
    <row r="116" spans="1:21" s="13" customFormat="1" ht="12.75">
      <c r="A116" s="49">
        <v>41302</v>
      </c>
      <c r="B116" s="45" t="s">
        <v>84</v>
      </c>
      <c r="C116" s="46">
        <v>25000</v>
      </c>
      <c r="D116" s="46">
        <v>0</v>
      </c>
      <c r="E116" s="46">
        <v>0</v>
      </c>
      <c r="F116" s="46">
        <v>19569.6</v>
      </c>
      <c r="G116" s="46">
        <v>19569.6</v>
      </c>
      <c r="H116" s="41"/>
      <c r="I116" s="27"/>
      <c r="J116" s="22"/>
      <c r="K116" s="22"/>
      <c r="L116" s="22"/>
      <c r="M116" s="22"/>
      <c r="N116" s="39"/>
      <c r="O116" s="39"/>
      <c r="P116" s="39"/>
      <c r="Q116" s="39"/>
      <c r="R116" s="39"/>
      <c r="S116" s="39"/>
      <c r="T116" s="39"/>
      <c r="U116" s="39"/>
    </row>
    <row r="117" spans="1:21" s="13" customFormat="1" ht="12.75">
      <c r="A117" s="49">
        <v>41901</v>
      </c>
      <c r="B117" s="45" t="s">
        <v>85</v>
      </c>
      <c r="C117" s="46">
        <v>401000</v>
      </c>
      <c r="D117" s="46">
        <v>0</v>
      </c>
      <c r="E117" s="46">
        <v>0</v>
      </c>
      <c r="F117" s="46">
        <v>24652.47</v>
      </c>
      <c r="G117" s="46">
        <v>24652.47</v>
      </c>
      <c r="H117" s="41"/>
      <c r="I117" s="27"/>
      <c r="J117" s="27"/>
      <c r="K117" s="27"/>
      <c r="L117" s="27"/>
      <c r="M117" s="27"/>
      <c r="N117" s="39"/>
      <c r="O117" s="39"/>
      <c r="P117" s="39"/>
      <c r="Q117" s="39"/>
      <c r="R117" s="39"/>
      <c r="S117" s="39"/>
      <c r="T117" s="39"/>
      <c r="U117" s="39"/>
    </row>
    <row r="118" spans="1:21" s="13" customFormat="1" ht="12.75">
      <c r="A118" s="49">
        <v>41902</v>
      </c>
      <c r="B118" s="45" t="s">
        <v>85</v>
      </c>
      <c r="C118" s="46">
        <v>337400</v>
      </c>
      <c r="D118" s="46">
        <v>0</v>
      </c>
      <c r="E118" s="46">
        <v>6471.7</v>
      </c>
      <c r="F118" s="46">
        <v>184234.08</v>
      </c>
      <c r="G118" s="46">
        <v>155839.53</v>
      </c>
      <c r="H118" s="41"/>
      <c r="I118" s="24"/>
      <c r="J118" s="27"/>
      <c r="K118" s="27"/>
      <c r="L118" s="27"/>
      <c r="M118" s="27"/>
      <c r="N118" s="39"/>
      <c r="O118" s="39"/>
      <c r="P118" s="39"/>
      <c r="Q118" s="39"/>
      <c r="R118" s="39"/>
      <c r="S118" s="39"/>
      <c r="T118" s="39"/>
      <c r="U118" s="39"/>
    </row>
    <row r="119" spans="1:21" s="13" customFormat="1" ht="12.75">
      <c r="A119" s="49">
        <v>42601</v>
      </c>
      <c r="B119" s="45" t="s">
        <v>86</v>
      </c>
      <c r="C119" s="46">
        <v>144000</v>
      </c>
      <c r="D119" s="46">
        <v>0</v>
      </c>
      <c r="E119" s="46">
        <v>0</v>
      </c>
      <c r="F119" s="46">
        <v>232.09</v>
      </c>
      <c r="G119" s="46">
        <v>232.09</v>
      </c>
      <c r="H119" s="41"/>
      <c r="I119" s="24"/>
      <c r="J119" s="24"/>
      <c r="K119" s="27"/>
      <c r="L119" s="24"/>
      <c r="M119" s="27"/>
      <c r="N119" s="39"/>
      <c r="O119" s="39"/>
      <c r="P119" s="39"/>
      <c r="Q119" s="39"/>
      <c r="R119" s="39"/>
      <c r="S119" s="39"/>
      <c r="T119" s="39"/>
      <c r="U119" s="39"/>
    </row>
    <row r="120" spans="1:21" s="13" customFormat="1" ht="12.75">
      <c r="A120" s="49">
        <v>42602</v>
      </c>
      <c r="B120" s="45" t="s">
        <v>86</v>
      </c>
      <c r="C120" s="46">
        <v>66000</v>
      </c>
      <c r="D120" s="46">
        <v>12300</v>
      </c>
      <c r="E120" s="46">
        <v>12300</v>
      </c>
      <c r="F120" s="46">
        <v>40662.95</v>
      </c>
      <c r="G120" s="46">
        <v>40662.95</v>
      </c>
      <c r="H120" s="41"/>
      <c r="I120" s="24"/>
      <c r="J120" s="22"/>
      <c r="K120" s="22"/>
      <c r="L120" s="22"/>
      <c r="M120" s="22"/>
      <c r="N120" s="39"/>
      <c r="O120" s="39"/>
      <c r="P120" s="39"/>
      <c r="Q120" s="39"/>
      <c r="R120" s="39"/>
      <c r="S120" s="39"/>
      <c r="T120" s="39"/>
      <c r="U120" s="39"/>
    </row>
    <row r="121" spans="1:21" s="13" customFormat="1" ht="12.75">
      <c r="A121" s="49">
        <v>42902</v>
      </c>
      <c r="B121" s="45" t="s">
        <v>87</v>
      </c>
      <c r="C121" s="46">
        <v>8500</v>
      </c>
      <c r="D121" s="46">
        <v>0</v>
      </c>
      <c r="E121" s="46">
        <v>0</v>
      </c>
      <c r="F121" s="46">
        <v>0</v>
      </c>
      <c r="G121" s="46">
        <v>0</v>
      </c>
      <c r="H121" s="41"/>
      <c r="I121" s="27"/>
      <c r="J121" s="27"/>
      <c r="K121" s="27"/>
      <c r="L121" s="27"/>
      <c r="M121" s="27"/>
      <c r="N121" s="39"/>
      <c r="O121" s="39"/>
      <c r="P121" s="39"/>
      <c r="Q121" s="39"/>
      <c r="R121" s="39"/>
      <c r="S121" s="39"/>
      <c r="T121" s="39"/>
      <c r="U121" s="39"/>
    </row>
    <row r="122" spans="1:21" s="13" customFormat="1" ht="12.75">
      <c r="A122" s="49">
        <v>53201</v>
      </c>
      <c r="B122" s="50" t="s">
        <v>164</v>
      </c>
      <c r="C122" s="46">
        <v>1000</v>
      </c>
      <c r="D122" s="46">
        <v>0</v>
      </c>
      <c r="E122" s="46">
        <v>0</v>
      </c>
      <c r="F122" s="46">
        <v>0</v>
      </c>
      <c r="G122" s="46">
        <v>0</v>
      </c>
      <c r="H122" s="41"/>
      <c r="I122" s="27"/>
      <c r="J122" s="27"/>
      <c r="K122" s="27"/>
      <c r="L122" s="27"/>
      <c r="M122" s="27"/>
      <c r="N122" s="39"/>
      <c r="O122" s="39"/>
      <c r="P122" s="39"/>
      <c r="Q122" s="39"/>
      <c r="R122" s="39"/>
      <c r="S122" s="39"/>
      <c r="T122" s="39"/>
      <c r="U122" s="39"/>
    </row>
    <row r="123" spans="1:21" s="13" customFormat="1" ht="12.75">
      <c r="A123" s="49">
        <v>55101</v>
      </c>
      <c r="B123" s="45" t="s">
        <v>88</v>
      </c>
      <c r="C123" s="46">
        <v>133576</v>
      </c>
      <c r="D123" s="46">
        <v>14704.56</v>
      </c>
      <c r="E123" s="46">
        <v>5850.67</v>
      </c>
      <c r="F123" s="46">
        <v>44697.34</v>
      </c>
      <c r="G123" s="46">
        <v>32292.32</v>
      </c>
      <c r="H123" s="41"/>
      <c r="I123" s="25"/>
      <c r="J123" s="22"/>
      <c r="K123" s="22"/>
      <c r="L123" s="22"/>
      <c r="M123" s="22"/>
      <c r="N123" s="39"/>
      <c r="O123" s="39"/>
      <c r="P123" s="39"/>
      <c r="Q123" s="39"/>
      <c r="R123" s="39"/>
      <c r="S123" s="39"/>
      <c r="T123" s="39"/>
      <c r="U123" s="39"/>
    </row>
    <row r="124" spans="1:21" s="13" customFormat="1" ht="12.75">
      <c r="A124" s="49">
        <v>55102</v>
      </c>
      <c r="B124" s="45" t="s">
        <v>88</v>
      </c>
      <c r="C124" s="46">
        <v>64452.41</v>
      </c>
      <c r="D124" s="46">
        <v>0</v>
      </c>
      <c r="E124" s="46">
        <v>0</v>
      </c>
      <c r="F124" s="46">
        <v>7330.65</v>
      </c>
      <c r="G124" s="46">
        <v>6416.88</v>
      </c>
      <c r="H124" s="41"/>
      <c r="I124" s="24"/>
      <c r="J124" s="27"/>
      <c r="K124" s="25"/>
      <c r="L124" s="27"/>
      <c r="M124" s="25"/>
      <c r="N124" s="39"/>
      <c r="O124" s="39"/>
      <c r="P124" s="39"/>
      <c r="Q124" s="39"/>
      <c r="R124" s="39"/>
      <c r="S124" s="39"/>
      <c r="T124" s="39"/>
      <c r="U124" s="39"/>
    </row>
    <row r="125" spans="1:21" s="13" customFormat="1" ht="12.75">
      <c r="A125" s="49">
        <v>55201</v>
      </c>
      <c r="B125" s="45" t="s">
        <v>89</v>
      </c>
      <c r="C125" s="46">
        <v>297403.08</v>
      </c>
      <c r="D125" s="46">
        <v>44473.01</v>
      </c>
      <c r="E125" s="46">
        <v>5757.1</v>
      </c>
      <c r="F125" s="46">
        <v>107708.84</v>
      </c>
      <c r="G125" s="46">
        <v>66154.41</v>
      </c>
      <c r="H125" s="41"/>
      <c r="I125" s="27"/>
      <c r="J125" s="25"/>
      <c r="K125" s="25"/>
      <c r="L125" s="25"/>
      <c r="M125" s="25"/>
      <c r="N125" s="39"/>
      <c r="O125" s="39"/>
      <c r="P125" s="39"/>
      <c r="Q125" s="39"/>
      <c r="R125" s="39"/>
      <c r="S125" s="39"/>
      <c r="T125" s="39"/>
      <c r="U125" s="39"/>
    </row>
    <row r="126" spans="1:21" s="13" customFormat="1" ht="12.75">
      <c r="A126" s="49">
        <v>55202</v>
      </c>
      <c r="B126" s="45" t="s">
        <v>89</v>
      </c>
      <c r="C126" s="46">
        <v>123044.54</v>
      </c>
      <c r="D126" s="46">
        <v>0</v>
      </c>
      <c r="E126" s="46">
        <v>0</v>
      </c>
      <c r="F126" s="46">
        <v>27314.03</v>
      </c>
      <c r="G126" s="46">
        <v>22745.02</v>
      </c>
      <c r="H126" s="41"/>
      <c r="I126" s="24"/>
      <c r="J126" s="27"/>
      <c r="K126" s="25"/>
      <c r="L126" s="27"/>
      <c r="M126" s="25"/>
      <c r="N126" s="39"/>
      <c r="O126" s="39"/>
      <c r="P126" s="39"/>
      <c r="Q126" s="39"/>
      <c r="R126" s="39"/>
      <c r="S126" s="39"/>
      <c r="T126" s="39"/>
      <c r="U126" s="39"/>
    </row>
    <row r="127" spans="1:21" s="13" customFormat="1" ht="12.75">
      <c r="A127" s="49">
        <v>55501</v>
      </c>
      <c r="B127" s="45" t="s">
        <v>90</v>
      </c>
      <c r="C127" s="46">
        <v>31722</v>
      </c>
      <c r="D127" s="46">
        <v>4598.42</v>
      </c>
      <c r="E127" s="46">
        <v>3089.83</v>
      </c>
      <c r="F127" s="46">
        <v>9666.35</v>
      </c>
      <c r="G127" s="46">
        <v>5175.77</v>
      </c>
      <c r="H127" s="41"/>
      <c r="I127" s="24"/>
      <c r="J127" s="27"/>
      <c r="K127" s="27"/>
      <c r="L127" s="27"/>
      <c r="M127" s="27"/>
      <c r="N127" s="39"/>
      <c r="O127" s="39"/>
      <c r="P127" s="39"/>
      <c r="Q127" s="39"/>
      <c r="R127" s="39"/>
      <c r="S127" s="39"/>
      <c r="T127" s="39"/>
      <c r="U127" s="39"/>
    </row>
    <row r="128" spans="1:21" s="13" customFormat="1" ht="12.75">
      <c r="A128" s="49">
        <v>55502</v>
      </c>
      <c r="B128" s="45" t="s">
        <v>90</v>
      </c>
      <c r="C128" s="46">
        <v>6103.01</v>
      </c>
      <c r="D128" s="46">
        <v>0</v>
      </c>
      <c r="E128" s="46">
        <v>0</v>
      </c>
      <c r="F128" s="46">
        <v>2632.35</v>
      </c>
      <c r="G128" s="46">
        <v>2445.98</v>
      </c>
      <c r="H128" s="41"/>
      <c r="I128" s="27"/>
      <c r="J128" s="25"/>
      <c r="K128" s="22"/>
      <c r="L128" s="25"/>
      <c r="M128" s="22"/>
      <c r="N128" s="39"/>
      <c r="O128" s="39"/>
      <c r="P128" s="39"/>
      <c r="Q128" s="39"/>
      <c r="R128" s="39"/>
      <c r="S128" s="39"/>
      <c r="T128" s="39"/>
      <c r="U128" s="39"/>
    </row>
    <row r="129" spans="1:21" s="13" customFormat="1" ht="12.75">
      <c r="A129" s="49">
        <v>71101</v>
      </c>
      <c r="B129" s="45" t="s">
        <v>91</v>
      </c>
      <c r="C129" s="46">
        <v>2700</v>
      </c>
      <c r="D129" s="46">
        <v>24</v>
      </c>
      <c r="E129" s="46">
        <v>24</v>
      </c>
      <c r="F129" s="46">
        <v>354.19</v>
      </c>
      <c r="G129" s="46">
        <v>223.29</v>
      </c>
      <c r="H129" s="41"/>
      <c r="I129" s="25"/>
      <c r="J129" s="25"/>
      <c r="K129" s="25"/>
      <c r="L129" s="25"/>
      <c r="M129" s="25"/>
      <c r="N129" s="39"/>
      <c r="O129" s="39"/>
      <c r="P129" s="39"/>
      <c r="Q129" s="39"/>
      <c r="R129" s="39"/>
      <c r="S129" s="39"/>
      <c r="T129" s="39"/>
      <c r="U129" s="39"/>
    </row>
    <row r="130" spans="1:21" s="13" customFormat="1" ht="12.75">
      <c r="A130" s="49">
        <v>71102</v>
      </c>
      <c r="B130" s="45" t="s">
        <v>91</v>
      </c>
      <c r="C130" s="46">
        <v>17000</v>
      </c>
      <c r="D130" s="46">
        <v>0</v>
      </c>
      <c r="E130" s="46">
        <v>0</v>
      </c>
      <c r="F130" s="46">
        <v>721.4</v>
      </c>
      <c r="G130" s="46">
        <v>290.9</v>
      </c>
      <c r="H130" s="41"/>
      <c r="I130" s="25"/>
      <c r="J130" s="26"/>
      <c r="K130" s="28"/>
      <c r="L130" s="28"/>
      <c r="M130" s="28"/>
      <c r="N130" s="39"/>
      <c r="O130" s="39"/>
      <c r="P130" s="39"/>
      <c r="Q130" s="39"/>
      <c r="R130" s="39"/>
      <c r="S130" s="39"/>
      <c r="T130" s="39"/>
      <c r="U130" s="39"/>
    </row>
    <row r="131" spans="1:21" s="13" customFormat="1" ht="12.75">
      <c r="A131" s="49">
        <v>72101</v>
      </c>
      <c r="B131" s="45" t="s">
        <v>92</v>
      </c>
      <c r="C131" s="46">
        <v>2700</v>
      </c>
      <c r="D131" s="46">
        <v>39.12</v>
      </c>
      <c r="E131" s="46">
        <v>39.12</v>
      </c>
      <c r="F131" s="46">
        <v>381.42</v>
      </c>
      <c r="G131" s="46">
        <v>195.6</v>
      </c>
      <c r="H131" s="41"/>
      <c r="I131" s="27"/>
      <c r="J131" s="28"/>
      <c r="K131" s="28"/>
      <c r="L131" s="28"/>
      <c r="M131" s="28"/>
      <c r="N131" s="39"/>
      <c r="O131" s="39"/>
      <c r="P131" s="39"/>
      <c r="Q131" s="39"/>
      <c r="R131" s="39"/>
      <c r="S131" s="39"/>
      <c r="T131" s="39"/>
      <c r="U131" s="39"/>
    </row>
    <row r="132" spans="1:21" s="13" customFormat="1" ht="12.75">
      <c r="A132" s="49">
        <v>72102</v>
      </c>
      <c r="B132" s="45" t="s">
        <v>92</v>
      </c>
      <c r="C132" s="46">
        <v>7500</v>
      </c>
      <c r="D132" s="46">
        <v>0</v>
      </c>
      <c r="E132" s="46">
        <v>0</v>
      </c>
      <c r="F132" s="46">
        <v>909.54</v>
      </c>
      <c r="G132" s="46">
        <v>312.96</v>
      </c>
      <c r="H132" s="41"/>
      <c r="I132" s="25"/>
      <c r="J132" s="22"/>
      <c r="K132" s="22"/>
      <c r="L132" s="22"/>
      <c r="M132" s="22"/>
      <c r="N132" s="39"/>
      <c r="O132" s="39"/>
      <c r="P132" s="39"/>
      <c r="Q132" s="39"/>
      <c r="R132" s="39"/>
      <c r="S132" s="39"/>
      <c r="T132" s="39"/>
      <c r="U132" s="39"/>
    </row>
    <row r="133" spans="1:21" s="13" customFormat="1" ht="12.75">
      <c r="A133" s="49">
        <v>72401</v>
      </c>
      <c r="B133" s="45" t="s">
        <v>93</v>
      </c>
      <c r="C133" s="46">
        <v>360</v>
      </c>
      <c r="D133" s="46">
        <v>0</v>
      </c>
      <c r="E133" s="46">
        <v>0</v>
      </c>
      <c r="F133" s="46">
        <v>0</v>
      </c>
      <c r="G133" s="46">
        <v>0</v>
      </c>
      <c r="H133" s="41"/>
      <c r="I133" s="25"/>
      <c r="J133" s="28"/>
      <c r="K133" s="28"/>
      <c r="L133" s="28"/>
      <c r="M133" s="28"/>
      <c r="N133" s="39"/>
      <c r="O133" s="39"/>
      <c r="P133" s="39"/>
      <c r="Q133" s="39"/>
      <c r="R133" s="39"/>
      <c r="S133" s="39"/>
      <c r="T133" s="39"/>
      <c r="U133" s="39"/>
    </row>
    <row r="134" spans="1:21" s="13" customFormat="1" ht="12.75">
      <c r="A134" s="49">
        <v>81301</v>
      </c>
      <c r="B134" s="45" t="s">
        <v>94</v>
      </c>
      <c r="C134" s="46">
        <v>27950</v>
      </c>
      <c r="D134" s="46">
        <v>0</v>
      </c>
      <c r="E134" s="46">
        <v>0</v>
      </c>
      <c r="F134" s="46">
        <v>6983.01</v>
      </c>
      <c r="G134" s="46">
        <v>6983.01</v>
      </c>
      <c r="H134" s="41"/>
      <c r="I134" s="28"/>
      <c r="J134" s="22"/>
      <c r="K134" s="22"/>
      <c r="L134" s="22"/>
      <c r="M134" s="22"/>
      <c r="N134" s="39"/>
      <c r="O134" s="39"/>
      <c r="P134" s="39"/>
      <c r="Q134" s="39"/>
      <c r="R134" s="39"/>
      <c r="S134" s="39"/>
      <c r="T134" s="39"/>
      <c r="U134" s="39"/>
    </row>
    <row r="135" spans="1:21" s="13" customFormat="1" ht="12.75">
      <c r="A135" s="49">
        <v>81302</v>
      </c>
      <c r="B135" s="45" t="s">
        <v>94</v>
      </c>
      <c r="C135" s="46">
        <v>230500</v>
      </c>
      <c r="D135" s="46">
        <v>0</v>
      </c>
      <c r="E135" s="46">
        <v>0</v>
      </c>
      <c r="F135" s="46">
        <v>1077.81</v>
      </c>
      <c r="G135" s="46">
        <v>1077.81</v>
      </c>
      <c r="H135" s="41"/>
      <c r="I135" s="27"/>
      <c r="J135" s="22"/>
      <c r="K135" s="22"/>
      <c r="L135" s="22"/>
      <c r="M135" s="22"/>
      <c r="N135" s="39"/>
      <c r="O135" s="39"/>
      <c r="P135" s="39"/>
      <c r="Q135" s="39"/>
      <c r="R135" s="39"/>
      <c r="S135" s="39"/>
      <c r="T135" s="39"/>
      <c r="U135" s="39"/>
    </row>
    <row r="136" spans="1:21" s="13" customFormat="1" ht="12.75">
      <c r="A136" s="49">
        <v>81901</v>
      </c>
      <c r="B136" s="45" t="s">
        <v>95</v>
      </c>
      <c r="C136" s="46">
        <v>8300</v>
      </c>
      <c r="D136" s="46">
        <v>0</v>
      </c>
      <c r="E136" s="46">
        <v>0</v>
      </c>
      <c r="F136" s="46">
        <v>0</v>
      </c>
      <c r="G136" s="46">
        <v>0</v>
      </c>
      <c r="H136" s="41"/>
      <c r="I136" s="24"/>
      <c r="J136" s="25"/>
      <c r="K136" s="22"/>
      <c r="L136" s="25"/>
      <c r="M136" s="22"/>
      <c r="N136" s="39"/>
      <c r="O136" s="39"/>
      <c r="P136" s="39"/>
      <c r="Q136" s="39"/>
      <c r="R136" s="39"/>
      <c r="S136" s="39"/>
      <c r="T136" s="39"/>
      <c r="U136" s="39"/>
    </row>
    <row r="137" spans="1:21" s="13" customFormat="1" ht="12.75">
      <c r="A137" s="49">
        <v>81902</v>
      </c>
      <c r="B137" s="45" t="s">
        <v>95</v>
      </c>
      <c r="C137" s="46">
        <v>11500</v>
      </c>
      <c r="D137" s="46">
        <v>0</v>
      </c>
      <c r="E137" s="46">
        <v>0</v>
      </c>
      <c r="F137" s="46">
        <v>584.88</v>
      </c>
      <c r="G137" s="46">
        <v>71.72</v>
      </c>
      <c r="H137" s="41"/>
      <c r="I137" s="25"/>
      <c r="J137" s="22"/>
      <c r="K137" s="22"/>
      <c r="L137" s="22"/>
      <c r="M137" s="22"/>
      <c r="N137" s="39"/>
      <c r="O137" s="39"/>
      <c r="P137" s="39"/>
      <c r="Q137" s="39"/>
      <c r="R137" s="39"/>
      <c r="S137" s="39"/>
      <c r="T137" s="39"/>
      <c r="U137" s="39"/>
    </row>
    <row r="138" spans="1:21" s="13" customFormat="1" ht="12.75">
      <c r="A138" s="49">
        <v>82401</v>
      </c>
      <c r="B138" s="45" t="s">
        <v>96</v>
      </c>
      <c r="C138" s="46">
        <v>133400</v>
      </c>
      <c r="D138" s="46">
        <v>0</v>
      </c>
      <c r="E138" s="46">
        <v>0</v>
      </c>
      <c r="F138" s="46">
        <v>268.07</v>
      </c>
      <c r="G138" s="46">
        <v>268.07</v>
      </c>
      <c r="H138" s="41"/>
      <c r="I138" s="27"/>
      <c r="J138" s="28"/>
      <c r="K138" s="22"/>
      <c r="L138" s="28"/>
      <c r="M138" s="22"/>
      <c r="N138" s="39"/>
      <c r="O138" s="39"/>
      <c r="P138" s="39"/>
      <c r="Q138" s="39"/>
      <c r="R138" s="39"/>
      <c r="S138" s="39"/>
      <c r="T138" s="39"/>
      <c r="U138" s="39"/>
    </row>
    <row r="139" spans="1:21" s="13" customFormat="1" ht="12.75">
      <c r="A139" s="49">
        <v>82402</v>
      </c>
      <c r="B139" s="45" t="s">
        <v>96</v>
      </c>
      <c r="C139" s="46">
        <v>164000</v>
      </c>
      <c r="D139" s="46">
        <v>7126.62</v>
      </c>
      <c r="E139" s="46">
        <v>7111.86</v>
      </c>
      <c r="F139" s="46">
        <v>106605.13</v>
      </c>
      <c r="G139" s="46">
        <v>98067.7</v>
      </c>
      <c r="H139" s="41"/>
      <c r="I139" s="24"/>
      <c r="J139" s="22"/>
      <c r="K139" s="22"/>
      <c r="L139" s="22"/>
      <c r="M139" s="22"/>
      <c r="N139" s="39"/>
      <c r="O139" s="39"/>
      <c r="P139" s="39"/>
      <c r="Q139" s="39"/>
      <c r="R139" s="39"/>
      <c r="S139" s="39"/>
      <c r="T139" s="39"/>
      <c r="U139" s="39"/>
    </row>
    <row r="140" spans="1:21" s="13" customFormat="1" ht="12.75">
      <c r="A140" s="49">
        <v>83101</v>
      </c>
      <c r="B140" s="45" t="s">
        <v>97</v>
      </c>
      <c r="C140" s="46">
        <v>4700</v>
      </c>
      <c r="D140" s="46">
        <v>0</v>
      </c>
      <c r="E140" s="46">
        <v>0</v>
      </c>
      <c r="F140" s="46">
        <v>712.19</v>
      </c>
      <c r="G140" s="46">
        <v>712.19</v>
      </c>
      <c r="H140" s="41"/>
      <c r="I140" s="24"/>
      <c r="J140" s="27"/>
      <c r="K140" s="27"/>
      <c r="L140" s="27"/>
      <c r="M140" s="27"/>
      <c r="N140" s="39"/>
      <c r="O140" s="39"/>
      <c r="P140" s="39"/>
      <c r="Q140" s="39"/>
      <c r="R140" s="39"/>
      <c r="S140" s="39"/>
      <c r="T140" s="39"/>
      <c r="U140" s="39"/>
    </row>
    <row r="141" spans="1:21" s="13" customFormat="1" ht="12.75">
      <c r="A141" s="49">
        <v>83102</v>
      </c>
      <c r="B141" s="45" t="s">
        <v>97</v>
      </c>
      <c r="C141" s="46">
        <v>2000</v>
      </c>
      <c r="D141" s="46">
        <v>0</v>
      </c>
      <c r="E141" s="46">
        <v>0</v>
      </c>
      <c r="F141" s="46">
        <v>1747.52</v>
      </c>
      <c r="G141" s="46">
        <v>1747.52</v>
      </c>
      <c r="H141" s="41"/>
      <c r="I141" s="25"/>
      <c r="J141" s="22"/>
      <c r="K141" s="22"/>
      <c r="L141" s="22"/>
      <c r="M141" s="22"/>
      <c r="N141" s="39"/>
      <c r="O141" s="39"/>
      <c r="P141" s="39"/>
      <c r="Q141" s="39"/>
      <c r="R141" s="39"/>
      <c r="S141" s="39"/>
      <c r="T141" s="39"/>
      <c r="U141" s="39"/>
    </row>
    <row r="142" spans="1:21" s="13" customFormat="1" ht="12.75">
      <c r="A142" s="49">
        <v>83201</v>
      </c>
      <c r="B142" s="45" t="s">
        <v>98</v>
      </c>
      <c r="C142" s="46">
        <v>18800</v>
      </c>
      <c r="D142" s="46">
        <v>1331.5</v>
      </c>
      <c r="E142" s="46">
        <v>1241</v>
      </c>
      <c r="F142" s="46">
        <v>10574.12</v>
      </c>
      <c r="G142" s="46">
        <v>10483.62</v>
      </c>
      <c r="H142" s="41"/>
      <c r="I142" s="25"/>
      <c r="J142" s="25"/>
      <c r="K142" s="25"/>
      <c r="L142" s="25"/>
      <c r="M142" s="25"/>
      <c r="N142" s="39"/>
      <c r="O142" s="39"/>
      <c r="P142" s="39"/>
      <c r="Q142" s="39"/>
      <c r="R142" s="39"/>
      <c r="S142" s="39"/>
      <c r="T142" s="39"/>
      <c r="U142" s="39"/>
    </row>
    <row r="143" spans="1:21" s="13" customFormat="1" ht="12.75">
      <c r="A143" s="49">
        <v>83202</v>
      </c>
      <c r="B143" s="45" t="s">
        <v>98</v>
      </c>
      <c r="C143" s="46">
        <v>500</v>
      </c>
      <c r="D143" s="46">
        <v>0</v>
      </c>
      <c r="E143" s="46">
        <v>0</v>
      </c>
      <c r="F143" s="46">
        <v>168.39</v>
      </c>
      <c r="G143" s="46">
        <v>168.39</v>
      </c>
      <c r="H143" s="41"/>
      <c r="I143" s="27"/>
      <c r="J143" s="25"/>
      <c r="K143" s="25"/>
      <c r="L143" s="25"/>
      <c r="M143" s="25"/>
      <c r="N143" s="39"/>
      <c r="O143" s="39"/>
      <c r="P143" s="39"/>
      <c r="Q143" s="39"/>
      <c r="R143" s="39"/>
      <c r="S143" s="39"/>
      <c r="T143" s="39"/>
      <c r="U143" s="39"/>
    </row>
    <row r="144" spans="1:21" s="13" customFormat="1" ht="12.75">
      <c r="A144" s="49">
        <v>84101</v>
      </c>
      <c r="B144" s="45" t="s">
        <v>99</v>
      </c>
      <c r="C144" s="46">
        <v>55500</v>
      </c>
      <c r="D144" s="46">
        <v>0</v>
      </c>
      <c r="E144" s="46">
        <v>0</v>
      </c>
      <c r="F144" s="46">
        <v>17581</v>
      </c>
      <c r="G144" s="46">
        <v>17581</v>
      </c>
      <c r="H144" s="41"/>
      <c r="I144" s="25"/>
      <c r="J144" s="22"/>
      <c r="K144" s="22"/>
      <c r="L144" s="28"/>
      <c r="M144" s="28"/>
      <c r="N144" s="39"/>
      <c r="O144" s="39"/>
      <c r="P144" s="39"/>
      <c r="Q144" s="39"/>
      <c r="R144" s="39"/>
      <c r="S144" s="39"/>
      <c r="T144" s="39"/>
      <c r="U144" s="39"/>
    </row>
    <row r="145" spans="1:21" s="13" customFormat="1" ht="12.75">
      <c r="A145" s="49">
        <v>84102</v>
      </c>
      <c r="B145" s="45" t="s">
        <v>99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1"/>
      <c r="I145" s="27"/>
      <c r="J145" s="27"/>
      <c r="K145" s="27"/>
      <c r="L145" s="27"/>
      <c r="M145" s="27"/>
      <c r="N145" s="39"/>
      <c r="O145" s="39"/>
      <c r="P145" s="39"/>
      <c r="Q145" s="39"/>
      <c r="R145" s="39"/>
      <c r="S145" s="39"/>
      <c r="T145" s="39"/>
      <c r="U145" s="39"/>
    </row>
    <row r="146" spans="1:21" s="13" customFormat="1" ht="12.75">
      <c r="A146" s="49">
        <v>84201</v>
      </c>
      <c r="B146" s="45" t="s">
        <v>100</v>
      </c>
      <c r="C146" s="46">
        <v>393562.78</v>
      </c>
      <c r="D146" s="46">
        <v>27251.56</v>
      </c>
      <c r="E146" s="46">
        <v>27251.56</v>
      </c>
      <c r="F146" s="46">
        <v>209958.99</v>
      </c>
      <c r="G146" s="46">
        <v>209958.99</v>
      </c>
      <c r="H146" s="41"/>
      <c r="I146" s="27"/>
      <c r="J146" s="22"/>
      <c r="K146" s="22"/>
      <c r="L146" s="22"/>
      <c r="M146" s="22"/>
      <c r="N146" s="39"/>
      <c r="O146" s="39"/>
      <c r="P146" s="39"/>
      <c r="Q146" s="39"/>
      <c r="R146" s="39"/>
      <c r="S146" s="39"/>
      <c r="T146" s="39"/>
      <c r="U146" s="39"/>
    </row>
    <row r="147" spans="1:21" s="13" customFormat="1" ht="12.75">
      <c r="A147" s="49">
        <v>84202</v>
      </c>
      <c r="B147" s="45" t="s">
        <v>100</v>
      </c>
      <c r="C147" s="46">
        <v>18000</v>
      </c>
      <c r="D147" s="46">
        <v>0</v>
      </c>
      <c r="E147" s="46">
        <v>0</v>
      </c>
      <c r="F147" s="46">
        <v>17394.38</v>
      </c>
      <c r="G147" s="46">
        <v>17394.38</v>
      </c>
      <c r="H147" s="41"/>
      <c r="I147" s="24"/>
      <c r="J147" s="27"/>
      <c r="K147" s="27"/>
      <c r="L147" s="24"/>
      <c r="M147" s="24"/>
      <c r="N147" s="39"/>
      <c r="O147" s="39"/>
      <c r="P147" s="39"/>
      <c r="Q147" s="39"/>
      <c r="R147" s="39"/>
      <c r="S147" s="39"/>
      <c r="T147" s="39"/>
      <c r="U147" s="39"/>
    </row>
    <row r="148" spans="1:21" s="13" customFormat="1" ht="12.75">
      <c r="A148" s="49">
        <v>85101</v>
      </c>
      <c r="B148" s="45" t="s">
        <v>101</v>
      </c>
      <c r="C148" s="46">
        <v>2520</v>
      </c>
      <c r="D148" s="46">
        <v>0</v>
      </c>
      <c r="E148" s="46">
        <v>0</v>
      </c>
      <c r="F148" s="46">
        <v>0</v>
      </c>
      <c r="G148" s="46">
        <v>0</v>
      </c>
      <c r="H148" s="41"/>
      <c r="I148" s="27"/>
      <c r="J148" s="27"/>
      <c r="K148" s="27"/>
      <c r="L148" s="27"/>
      <c r="M148" s="27"/>
      <c r="N148" s="39"/>
      <c r="O148" s="39"/>
      <c r="P148" s="39"/>
      <c r="Q148" s="39"/>
      <c r="R148" s="39"/>
      <c r="S148" s="39"/>
      <c r="T148" s="39"/>
      <c r="U148" s="39"/>
    </row>
    <row r="149" spans="1:21" s="13" customFormat="1" ht="12.75">
      <c r="A149" s="49">
        <v>85102</v>
      </c>
      <c r="B149" s="45" t="s">
        <v>101</v>
      </c>
      <c r="C149" s="46">
        <v>8000</v>
      </c>
      <c r="D149" s="46">
        <v>0</v>
      </c>
      <c r="E149" s="46">
        <v>0</v>
      </c>
      <c r="F149" s="46">
        <v>3349.55</v>
      </c>
      <c r="G149" s="46">
        <v>3349.55</v>
      </c>
      <c r="H149" s="41"/>
      <c r="I149" s="25"/>
      <c r="J149" s="22"/>
      <c r="K149" s="22"/>
      <c r="L149" s="22"/>
      <c r="M149" s="22"/>
      <c r="N149" s="39"/>
      <c r="O149" s="39"/>
      <c r="P149" s="39"/>
      <c r="Q149" s="39"/>
      <c r="R149" s="39"/>
      <c r="S149" s="39"/>
      <c r="T149" s="39"/>
      <c r="U149" s="39"/>
    </row>
    <row r="150" spans="1:21" s="13" customFormat="1" ht="12.75">
      <c r="A150" s="49">
        <v>86301</v>
      </c>
      <c r="B150" s="45" t="s">
        <v>102</v>
      </c>
      <c r="C150" s="46">
        <v>27500</v>
      </c>
      <c r="D150" s="46">
        <v>0</v>
      </c>
      <c r="E150" s="46">
        <v>0</v>
      </c>
      <c r="F150" s="46">
        <v>0</v>
      </c>
      <c r="G150" s="46">
        <v>0</v>
      </c>
      <c r="H150" s="41"/>
      <c r="I150" s="25"/>
      <c r="J150" s="25"/>
      <c r="K150" s="25"/>
      <c r="L150" s="25"/>
      <c r="M150" s="25"/>
      <c r="N150" s="39"/>
      <c r="O150" s="39"/>
      <c r="P150" s="39"/>
      <c r="Q150" s="39"/>
      <c r="R150" s="39"/>
      <c r="S150" s="39"/>
      <c r="T150" s="39"/>
      <c r="U150" s="39"/>
    </row>
    <row r="151" spans="1:21" s="13" customFormat="1" ht="12.75">
      <c r="A151" s="49">
        <v>86302</v>
      </c>
      <c r="B151" s="45" t="s">
        <v>102</v>
      </c>
      <c r="C151" s="46">
        <v>40000</v>
      </c>
      <c r="D151" s="46">
        <v>0</v>
      </c>
      <c r="E151" s="46">
        <v>0</v>
      </c>
      <c r="F151" s="46">
        <v>37955.65</v>
      </c>
      <c r="G151" s="46">
        <v>37955.65</v>
      </c>
      <c r="H151" s="41"/>
      <c r="I151" s="27"/>
      <c r="J151" s="22"/>
      <c r="K151" s="22"/>
      <c r="L151" s="22"/>
      <c r="M151" s="22"/>
      <c r="N151" s="39"/>
      <c r="O151" s="39"/>
      <c r="P151" s="39"/>
      <c r="Q151" s="39"/>
      <c r="R151" s="39"/>
      <c r="S151" s="39"/>
      <c r="T151" s="39"/>
      <c r="U151" s="39"/>
    </row>
    <row r="152" spans="1:21" s="13" customFormat="1" ht="12.75">
      <c r="A152" s="49">
        <v>87901</v>
      </c>
      <c r="B152" s="45" t="s">
        <v>103</v>
      </c>
      <c r="C152" s="46">
        <v>19400</v>
      </c>
      <c r="D152" s="46">
        <v>0</v>
      </c>
      <c r="E152" s="46">
        <v>0</v>
      </c>
      <c r="F152" s="46">
        <v>0</v>
      </c>
      <c r="G152" s="46">
        <v>0</v>
      </c>
      <c r="H152" s="41"/>
      <c r="I152" s="27"/>
      <c r="J152" s="27"/>
      <c r="K152" s="25"/>
      <c r="L152" s="27"/>
      <c r="M152" s="25"/>
      <c r="N152" s="39"/>
      <c r="O152" s="39"/>
      <c r="P152" s="39"/>
      <c r="Q152" s="39"/>
      <c r="R152" s="39"/>
      <c r="S152" s="39"/>
      <c r="T152" s="39"/>
      <c r="U152" s="39"/>
    </row>
    <row r="153" spans="1:21" s="13" customFormat="1" ht="12.75">
      <c r="A153" s="49">
        <v>87902</v>
      </c>
      <c r="B153" s="45" t="s">
        <v>103</v>
      </c>
      <c r="C153" s="46">
        <v>7000</v>
      </c>
      <c r="D153" s="46">
        <v>0</v>
      </c>
      <c r="E153" s="46">
        <v>0</v>
      </c>
      <c r="F153" s="46">
        <v>6566.72</v>
      </c>
      <c r="G153" s="46">
        <v>6566.72</v>
      </c>
      <c r="H153" s="41"/>
      <c r="I153" s="27"/>
      <c r="J153" s="22"/>
      <c r="K153" s="22"/>
      <c r="L153" s="22"/>
      <c r="M153" s="22"/>
      <c r="N153" s="39"/>
      <c r="O153" s="39"/>
      <c r="P153" s="39"/>
      <c r="Q153" s="39"/>
      <c r="R153" s="39"/>
      <c r="S153" s="39"/>
      <c r="T153" s="39"/>
      <c r="U153" s="39"/>
    </row>
    <row r="154" spans="1:21" s="13" customFormat="1" ht="12.75">
      <c r="A154" s="49">
        <v>88101</v>
      </c>
      <c r="B154" s="45" t="s">
        <v>104</v>
      </c>
      <c r="C154" s="46">
        <v>1650</v>
      </c>
      <c r="D154" s="46">
        <v>0</v>
      </c>
      <c r="E154" s="46">
        <v>0</v>
      </c>
      <c r="F154" s="46">
        <v>0</v>
      </c>
      <c r="G154" s="46">
        <v>0</v>
      </c>
      <c r="H154" s="41"/>
      <c r="I154" s="27"/>
      <c r="J154" s="25"/>
      <c r="K154" s="25"/>
      <c r="L154" s="25"/>
      <c r="M154" s="25"/>
      <c r="N154" s="39"/>
      <c r="O154" s="39"/>
      <c r="P154" s="39"/>
      <c r="Q154" s="39"/>
      <c r="R154" s="39"/>
      <c r="S154" s="39"/>
      <c r="T154" s="39"/>
      <c r="U154" s="39"/>
    </row>
    <row r="155" spans="1:21" s="13" customFormat="1" ht="12.75">
      <c r="A155" s="49">
        <v>88102</v>
      </c>
      <c r="B155" s="45" t="s">
        <v>104</v>
      </c>
      <c r="C155" s="46">
        <v>1000</v>
      </c>
      <c r="D155" s="46">
        <v>0</v>
      </c>
      <c r="E155" s="46">
        <v>0</v>
      </c>
      <c r="F155" s="46">
        <v>299.63</v>
      </c>
      <c r="G155" s="46">
        <v>299.63</v>
      </c>
      <c r="H155" s="41"/>
      <c r="I155" s="25"/>
      <c r="J155" s="22"/>
      <c r="K155" s="22"/>
      <c r="L155" s="22"/>
      <c r="M155" s="22"/>
      <c r="N155" s="39"/>
      <c r="O155" s="39"/>
      <c r="P155" s="39"/>
      <c r="Q155" s="39"/>
      <c r="R155" s="39"/>
      <c r="S155" s="39"/>
      <c r="T155" s="39"/>
      <c r="U155" s="39"/>
    </row>
    <row r="156" spans="1:21" s="13" customFormat="1" ht="12.75">
      <c r="A156" s="49">
        <v>88701</v>
      </c>
      <c r="B156" s="45" t="s">
        <v>105</v>
      </c>
      <c r="C156" s="46">
        <v>207951.57</v>
      </c>
      <c r="D156" s="46">
        <v>0</v>
      </c>
      <c r="E156" s="46">
        <v>0</v>
      </c>
      <c r="F156" s="46">
        <v>2613.75</v>
      </c>
      <c r="G156" s="46">
        <v>0</v>
      </c>
      <c r="H156" s="41"/>
      <c r="I156" s="25"/>
      <c r="J156" s="28"/>
      <c r="K156" s="28"/>
      <c r="L156" s="28"/>
      <c r="M156" s="28"/>
      <c r="N156" s="39"/>
      <c r="O156" s="39"/>
      <c r="P156" s="39"/>
      <c r="Q156" s="39"/>
      <c r="R156" s="39"/>
      <c r="S156" s="39"/>
      <c r="T156" s="39"/>
      <c r="U156" s="39"/>
    </row>
    <row r="157" spans="1:21" s="13" customFormat="1" ht="12.75">
      <c r="A157" s="49">
        <v>88702</v>
      </c>
      <c r="B157" s="45" t="s">
        <v>105</v>
      </c>
      <c r="C157" s="46">
        <v>203000</v>
      </c>
      <c r="D157" s="46">
        <v>332.1</v>
      </c>
      <c r="E157" s="46">
        <v>14784.6</v>
      </c>
      <c r="F157" s="46">
        <v>161229.19</v>
      </c>
      <c r="G157" s="46">
        <v>161229.19</v>
      </c>
      <c r="H157" s="41"/>
      <c r="I157" s="24"/>
      <c r="J157" s="22"/>
      <c r="K157" s="22"/>
      <c r="L157" s="25"/>
      <c r="M157" s="22"/>
      <c r="N157" s="39"/>
      <c r="O157" s="39"/>
      <c r="P157" s="39"/>
      <c r="Q157" s="39"/>
      <c r="R157" s="39"/>
      <c r="S157" s="39"/>
      <c r="T157" s="39"/>
      <c r="U157" s="39"/>
    </row>
    <row r="158" spans="1:21" s="13" customFormat="1" ht="12.75">
      <c r="A158" s="49">
        <v>88801</v>
      </c>
      <c r="B158" s="45" t="s">
        <v>106</v>
      </c>
      <c r="C158" s="46">
        <v>7650</v>
      </c>
      <c r="D158" s="46">
        <v>0</v>
      </c>
      <c r="E158" s="46">
        <v>0</v>
      </c>
      <c r="F158" s="46">
        <v>0</v>
      </c>
      <c r="G158" s="46">
        <v>0</v>
      </c>
      <c r="H158" s="41"/>
      <c r="I158" s="24"/>
      <c r="J158" s="27"/>
      <c r="K158" s="27"/>
      <c r="L158" s="24"/>
      <c r="M158" s="27"/>
      <c r="N158" s="39"/>
      <c r="O158" s="39"/>
      <c r="P158" s="39"/>
      <c r="Q158" s="39"/>
      <c r="R158" s="39"/>
      <c r="S158" s="39"/>
      <c r="T158" s="39"/>
      <c r="U158" s="39"/>
    </row>
    <row r="159" spans="1:21" s="13" customFormat="1" ht="12.75">
      <c r="A159" s="49">
        <v>88802</v>
      </c>
      <c r="B159" s="45" t="s">
        <v>106</v>
      </c>
      <c r="C159" s="46">
        <v>4500</v>
      </c>
      <c r="D159" s="46">
        <v>0</v>
      </c>
      <c r="E159" s="46">
        <v>0</v>
      </c>
      <c r="F159" s="46">
        <v>4375.7</v>
      </c>
      <c r="G159" s="46">
        <v>4375.7</v>
      </c>
      <c r="H159" s="41"/>
      <c r="I159" s="25"/>
      <c r="J159" s="22"/>
      <c r="K159" s="22"/>
      <c r="L159" s="22"/>
      <c r="M159" s="22"/>
      <c r="N159" s="39"/>
      <c r="O159" s="39"/>
      <c r="P159" s="39"/>
      <c r="Q159" s="39"/>
      <c r="R159" s="39"/>
      <c r="S159" s="39"/>
      <c r="T159" s="39"/>
      <c r="U159" s="39"/>
    </row>
    <row r="160" spans="1:21" s="13" customFormat="1" ht="12.75">
      <c r="A160" s="49">
        <v>88901</v>
      </c>
      <c r="B160" s="45" t="s">
        <v>107</v>
      </c>
      <c r="C160" s="46">
        <v>69000</v>
      </c>
      <c r="D160" s="46">
        <v>0</v>
      </c>
      <c r="E160" s="46">
        <v>0</v>
      </c>
      <c r="F160" s="46">
        <v>73.8</v>
      </c>
      <c r="G160" s="46">
        <v>73.8</v>
      </c>
      <c r="H160" s="41"/>
      <c r="I160" s="25"/>
      <c r="J160" s="25"/>
      <c r="K160" s="25"/>
      <c r="L160" s="25"/>
      <c r="M160" s="25"/>
      <c r="N160" s="39"/>
      <c r="O160" s="39"/>
      <c r="P160" s="39"/>
      <c r="Q160" s="39"/>
      <c r="R160" s="39"/>
      <c r="S160" s="39"/>
      <c r="T160" s="39"/>
      <c r="U160" s="39"/>
    </row>
    <row r="161" spans="1:21" s="13" customFormat="1" ht="12.75">
      <c r="A161" s="49">
        <v>88902</v>
      </c>
      <c r="B161" s="45" t="s">
        <v>107</v>
      </c>
      <c r="C161" s="46">
        <v>53000</v>
      </c>
      <c r="D161" s="46">
        <v>879.45</v>
      </c>
      <c r="E161" s="46">
        <v>879.45</v>
      </c>
      <c r="F161" s="46">
        <v>50366.25</v>
      </c>
      <c r="G161" s="46">
        <v>50366.25</v>
      </c>
      <c r="H161" s="41"/>
      <c r="I161" s="27"/>
      <c r="J161" s="22"/>
      <c r="K161" s="22"/>
      <c r="L161" s="22"/>
      <c r="M161" s="22"/>
      <c r="N161" s="39"/>
      <c r="O161" s="39"/>
      <c r="P161" s="39"/>
      <c r="Q161" s="39"/>
      <c r="R161" s="39"/>
      <c r="S161" s="39"/>
      <c r="T161" s="39"/>
      <c r="U161" s="39"/>
    </row>
    <row r="162" spans="1:21" s="13" customFormat="1" ht="12.75">
      <c r="A162" s="49">
        <v>89101</v>
      </c>
      <c r="B162" s="45" t="s">
        <v>108</v>
      </c>
      <c r="C162" s="46">
        <v>360</v>
      </c>
      <c r="D162" s="46">
        <v>0</v>
      </c>
      <c r="E162" s="46">
        <v>0</v>
      </c>
      <c r="F162" s="46">
        <v>0</v>
      </c>
      <c r="G162" s="46">
        <v>0</v>
      </c>
      <c r="H162" s="41"/>
      <c r="I162" s="27"/>
      <c r="J162" s="27"/>
      <c r="K162" s="27"/>
      <c r="L162" s="27"/>
      <c r="M162" s="27"/>
      <c r="N162" s="39"/>
      <c r="O162" s="39"/>
      <c r="P162" s="39"/>
      <c r="Q162" s="39"/>
      <c r="R162" s="39"/>
      <c r="S162" s="39"/>
      <c r="T162" s="39"/>
      <c r="U162" s="39"/>
    </row>
    <row r="163" spans="1:21" s="13" customFormat="1" ht="12.75">
      <c r="A163" s="49">
        <v>89102</v>
      </c>
      <c r="B163" s="45" t="s">
        <v>108</v>
      </c>
      <c r="C163" s="46">
        <v>130</v>
      </c>
      <c r="D163" s="46">
        <v>0</v>
      </c>
      <c r="E163" s="46">
        <v>0</v>
      </c>
      <c r="F163" s="46">
        <v>0</v>
      </c>
      <c r="G163" s="46">
        <v>0</v>
      </c>
      <c r="H163" s="41"/>
      <c r="I163" s="28"/>
      <c r="J163" s="22"/>
      <c r="K163" s="22"/>
      <c r="L163" s="22"/>
      <c r="M163" s="22"/>
      <c r="N163" s="39"/>
      <c r="O163" s="39"/>
      <c r="P163" s="39"/>
      <c r="Q163" s="39"/>
      <c r="R163" s="39"/>
      <c r="S163" s="39"/>
      <c r="T163" s="39"/>
      <c r="U163" s="39"/>
    </row>
    <row r="164" spans="1:21" s="13" customFormat="1" ht="12.75">
      <c r="A164" s="49">
        <v>89201</v>
      </c>
      <c r="B164" s="45" t="s">
        <v>109</v>
      </c>
      <c r="C164" s="46">
        <v>1800</v>
      </c>
      <c r="D164" s="46">
        <v>0</v>
      </c>
      <c r="E164" s="46">
        <v>0</v>
      </c>
      <c r="F164" s="46">
        <v>1404.8</v>
      </c>
      <c r="G164" s="46">
        <v>1404.8</v>
      </c>
      <c r="H164" s="41"/>
      <c r="I164" s="28"/>
      <c r="J164" s="22"/>
      <c r="K164" s="22"/>
      <c r="L164" s="22"/>
      <c r="M164" s="22"/>
      <c r="N164" s="39"/>
      <c r="O164" s="39"/>
      <c r="P164" s="39"/>
      <c r="Q164" s="39"/>
      <c r="R164" s="39"/>
      <c r="S164" s="39"/>
      <c r="T164" s="39"/>
      <c r="U164" s="39"/>
    </row>
    <row r="165" spans="1:21" s="13" customFormat="1" ht="12.75">
      <c r="A165" s="49">
        <v>89202</v>
      </c>
      <c r="B165" s="45" t="s">
        <v>109</v>
      </c>
      <c r="C165" s="46">
        <v>917</v>
      </c>
      <c r="D165" s="46">
        <v>0</v>
      </c>
      <c r="E165" s="46">
        <v>0</v>
      </c>
      <c r="F165" s="46">
        <v>0</v>
      </c>
      <c r="G165" s="46">
        <v>0</v>
      </c>
      <c r="H165" s="41"/>
      <c r="I165" s="25"/>
      <c r="J165" s="25"/>
      <c r="K165" s="25"/>
      <c r="L165" s="25"/>
      <c r="M165" s="25"/>
      <c r="N165" s="39"/>
      <c r="O165" s="39"/>
      <c r="P165" s="39"/>
      <c r="Q165" s="39"/>
      <c r="R165" s="39"/>
      <c r="S165" s="39"/>
      <c r="T165" s="39"/>
      <c r="U165" s="39"/>
    </row>
    <row r="166" spans="1:21" s="13" customFormat="1" ht="12.75">
      <c r="A166" s="49">
        <v>89301</v>
      </c>
      <c r="B166" s="45" t="s">
        <v>110</v>
      </c>
      <c r="C166" s="46">
        <v>25000</v>
      </c>
      <c r="D166" s="46">
        <v>0</v>
      </c>
      <c r="E166" s="46">
        <v>0</v>
      </c>
      <c r="F166" s="46">
        <v>0</v>
      </c>
      <c r="G166" s="46">
        <v>0</v>
      </c>
      <c r="H166" s="41"/>
      <c r="I166" s="28"/>
      <c r="J166" s="22"/>
      <c r="K166" s="22"/>
      <c r="L166" s="22"/>
      <c r="M166" s="22"/>
      <c r="N166" s="39"/>
      <c r="O166" s="39"/>
      <c r="P166" s="39"/>
      <c r="Q166" s="39"/>
      <c r="R166" s="39"/>
      <c r="S166" s="39"/>
      <c r="T166" s="39"/>
      <c r="U166" s="39"/>
    </row>
    <row r="167" spans="1:21" s="13" customFormat="1" ht="12.75">
      <c r="A167" s="49">
        <v>89302</v>
      </c>
      <c r="B167" s="45" t="s">
        <v>110</v>
      </c>
      <c r="C167" s="46">
        <v>200000</v>
      </c>
      <c r="D167" s="46">
        <v>0</v>
      </c>
      <c r="E167" s="46">
        <v>1423.45</v>
      </c>
      <c r="F167" s="46">
        <v>1423.45</v>
      </c>
      <c r="G167" s="46">
        <v>1423.45</v>
      </c>
      <c r="H167" s="41"/>
      <c r="I167" s="27"/>
      <c r="J167" s="22"/>
      <c r="K167" s="22"/>
      <c r="L167" s="22"/>
      <c r="M167" s="22"/>
      <c r="N167" s="39"/>
      <c r="O167" s="39"/>
      <c r="P167" s="39"/>
      <c r="Q167" s="39"/>
      <c r="R167" s="39"/>
      <c r="S167" s="39"/>
      <c r="T167" s="39"/>
      <c r="U167" s="39"/>
    </row>
    <row r="168" spans="1:21" s="13" customFormat="1" ht="12.75">
      <c r="A168" s="49">
        <v>89901</v>
      </c>
      <c r="B168" s="45" t="s">
        <v>111</v>
      </c>
      <c r="C168" s="46">
        <v>5325.3</v>
      </c>
      <c r="D168" s="46">
        <v>0</v>
      </c>
      <c r="E168" s="46">
        <v>0</v>
      </c>
      <c r="F168" s="46">
        <v>0</v>
      </c>
      <c r="G168" s="46">
        <v>0</v>
      </c>
      <c r="H168" s="41"/>
      <c r="I168" s="24"/>
      <c r="J168" s="22"/>
      <c r="K168" s="22"/>
      <c r="L168" s="22"/>
      <c r="M168" s="22"/>
      <c r="N168" s="39"/>
      <c r="O168" s="39"/>
      <c r="P168" s="39"/>
      <c r="Q168" s="39"/>
      <c r="R168" s="39"/>
      <c r="S168" s="39"/>
      <c r="T168" s="39"/>
      <c r="U168" s="39"/>
    </row>
    <row r="169" spans="1:21" s="13" customFormat="1" ht="12.75">
      <c r="A169" s="49">
        <v>89902</v>
      </c>
      <c r="B169" s="45" t="s">
        <v>111</v>
      </c>
      <c r="C169" s="46">
        <v>7000</v>
      </c>
      <c r="D169" s="46">
        <v>0</v>
      </c>
      <c r="E169" s="46">
        <v>0</v>
      </c>
      <c r="F169" s="46">
        <v>2416.95</v>
      </c>
      <c r="G169" s="46">
        <v>2416.95</v>
      </c>
      <c r="H169" s="41"/>
      <c r="I169" s="25"/>
      <c r="J169" s="22"/>
      <c r="K169" s="22"/>
      <c r="L169" s="22"/>
      <c r="M169" s="22"/>
      <c r="N169" s="39"/>
      <c r="O169" s="39"/>
      <c r="P169" s="39"/>
      <c r="Q169" s="39"/>
      <c r="R169" s="39"/>
      <c r="S169" s="39"/>
      <c r="T169" s="39"/>
      <c r="U169" s="39"/>
    </row>
    <row r="170" spans="1:21" s="13" customFormat="1" ht="12.75">
      <c r="A170" s="49">
        <v>91101</v>
      </c>
      <c r="B170" s="45" t="s">
        <v>112</v>
      </c>
      <c r="C170" s="46">
        <v>20000</v>
      </c>
      <c r="D170" s="46">
        <v>0</v>
      </c>
      <c r="E170" s="46">
        <v>0</v>
      </c>
      <c r="F170" s="46">
        <v>0</v>
      </c>
      <c r="G170" s="46">
        <v>0</v>
      </c>
      <c r="H170" s="41"/>
      <c r="I170" s="25"/>
      <c r="J170" s="25"/>
      <c r="K170" s="25"/>
      <c r="L170" s="25"/>
      <c r="M170" s="25"/>
      <c r="N170" s="39"/>
      <c r="O170" s="39"/>
      <c r="P170" s="39"/>
      <c r="Q170" s="39"/>
      <c r="R170" s="39"/>
      <c r="S170" s="39"/>
      <c r="T170" s="39"/>
      <c r="U170" s="39"/>
    </row>
    <row r="171" spans="1:21" s="13" customFormat="1" ht="12.75">
      <c r="A171" s="49">
        <v>91201</v>
      </c>
      <c r="B171" s="45" t="s">
        <v>113</v>
      </c>
      <c r="C171" s="46">
        <v>1000</v>
      </c>
      <c r="D171" s="46">
        <v>0</v>
      </c>
      <c r="E171" s="46">
        <v>0</v>
      </c>
      <c r="F171" s="46">
        <v>0</v>
      </c>
      <c r="G171" s="46">
        <v>0</v>
      </c>
      <c r="H171" s="41"/>
      <c r="I171" s="27"/>
      <c r="J171" s="22"/>
      <c r="K171" s="22"/>
      <c r="L171" s="22"/>
      <c r="M171" s="22"/>
      <c r="N171" s="39"/>
      <c r="O171" s="39"/>
      <c r="P171" s="39"/>
      <c r="Q171" s="39"/>
      <c r="R171" s="39"/>
      <c r="S171" s="39"/>
      <c r="T171" s="39"/>
      <c r="U171" s="39"/>
    </row>
    <row r="172" spans="1:21" s="13" customFormat="1" ht="12.75">
      <c r="A172" s="49">
        <v>93101</v>
      </c>
      <c r="B172" s="45" t="s">
        <v>114</v>
      </c>
      <c r="C172" s="46">
        <v>50</v>
      </c>
      <c r="D172" s="46">
        <v>0</v>
      </c>
      <c r="E172" s="46">
        <v>0</v>
      </c>
      <c r="F172" s="46">
        <v>0</v>
      </c>
      <c r="G172" s="46">
        <v>0</v>
      </c>
      <c r="H172" s="41"/>
      <c r="I172" s="25"/>
      <c r="J172" s="22"/>
      <c r="K172" s="22"/>
      <c r="L172" s="22"/>
      <c r="M172" s="22"/>
      <c r="N172" s="39"/>
      <c r="O172" s="39"/>
      <c r="P172" s="39"/>
      <c r="Q172" s="39"/>
      <c r="R172" s="39"/>
      <c r="S172" s="39"/>
      <c r="T172" s="39"/>
      <c r="U172" s="39"/>
    </row>
    <row r="173" spans="1:21" s="13" customFormat="1" ht="12.75">
      <c r="A173" s="49">
        <v>93201</v>
      </c>
      <c r="B173" s="45" t="s">
        <v>115</v>
      </c>
      <c r="C173" s="46">
        <v>450</v>
      </c>
      <c r="D173" s="46">
        <v>0</v>
      </c>
      <c r="E173" s="46">
        <v>0</v>
      </c>
      <c r="F173" s="46">
        <v>0</v>
      </c>
      <c r="G173" s="46">
        <v>0</v>
      </c>
      <c r="H173" s="41"/>
      <c r="I173" s="26"/>
      <c r="J173" s="22"/>
      <c r="K173" s="22"/>
      <c r="L173" s="22"/>
      <c r="M173" s="22"/>
      <c r="N173" s="39"/>
      <c r="O173" s="39"/>
      <c r="P173" s="39"/>
      <c r="Q173" s="39"/>
      <c r="R173" s="39"/>
      <c r="S173" s="39"/>
      <c r="T173" s="39"/>
      <c r="U173" s="39"/>
    </row>
    <row r="174" spans="1:21" s="13" customFormat="1" ht="12.75">
      <c r="A174" s="49">
        <v>112901</v>
      </c>
      <c r="B174" s="50" t="s">
        <v>161</v>
      </c>
      <c r="C174" s="46">
        <v>8100</v>
      </c>
      <c r="D174" s="46">
        <v>0</v>
      </c>
      <c r="E174" s="46">
        <v>0</v>
      </c>
      <c r="F174" s="46">
        <v>0</v>
      </c>
      <c r="G174" s="46">
        <v>0</v>
      </c>
      <c r="H174" s="41"/>
      <c r="I174" s="26"/>
      <c r="J174" s="22"/>
      <c r="K174" s="22"/>
      <c r="L174" s="22"/>
      <c r="M174" s="22"/>
      <c r="N174" s="39"/>
      <c r="O174" s="39"/>
      <c r="P174" s="39"/>
      <c r="Q174" s="39"/>
      <c r="R174" s="39"/>
      <c r="S174" s="39"/>
      <c r="T174" s="39"/>
      <c r="U174" s="39"/>
    </row>
    <row r="175" spans="1:21" s="13" customFormat="1" ht="12.75">
      <c r="A175" s="49">
        <v>126101</v>
      </c>
      <c r="B175" s="45" t="s">
        <v>116</v>
      </c>
      <c r="C175" s="46">
        <v>20600</v>
      </c>
      <c r="D175" s="46">
        <v>0</v>
      </c>
      <c r="E175" s="46">
        <v>0</v>
      </c>
      <c r="F175" s="46">
        <v>2429.06</v>
      </c>
      <c r="G175" s="46">
        <v>2429.06</v>
      </c>
      <c r="H175" s="41"/>
      <c r="I175" s="28"/>
      <c r="J175" s="22"/>
      <c r="K175" s="22"/>
      <c r="L175" s="22"/>
      <c r="M175" s="22"/>
      <c r="N175" s="39"/>
      <c r="O175" s="39"/>
      <c r="P175" s="39"/>
      <c r="Q175" s="39"/>
      <c r="R175" s="39"/>
      <c r="S175" s="39"/>
      <c r="T175" s="39"/>
      <c r="U175" s="39"/>
    </row>
    <row r="176" spans="1:21" s="13" customFormat="1" ht="12.75">
      <c r="A176" s="49">
        <v>126102</v>
      </c>
      <c r="B176" s="45" t="s">
        <v>116</v>
      </c>
      <c r="C176" s="46">
        <v>16000</v>
      </c>
      <c r="D176" s="46">
        <v>0</v>
      </c>
      <c r="E176" s="46">
        <v>0</v>
      </c>
      <c r="F176" s="46">
        <v>15511.42</v>
      </c>
      <c r="G176" s="46">
        <v>15511.42</v>
      </c>
      <c r="H176" s="41"/>
      <c r="I176" s="27"/>
      <c r="J176" s="22"/>
      <c r="K176" s="22"/>
      <c r="L176" s="22"/>
      <c r="M176" s="22"/>
      <c r="N176" s="39"/>
      <c r="O176" s="39"/>
      <c r="P176" s="39"/>
      <c r="Q176" s="39"/>
      <c r="R176" s="39"/>
      <c r="S176" s="39"/>
      <c r="T176" s="39"/>
      <c r="U176" s="39"/>
    </row>
    <row r="177" spans="1:21" s="13" customFormat="1" ht="12.75">
      <c r="A177" s="49">
        <v>129301</v>
      </c>
      <c r="B177" s="45" t="s">
        <v>117</v>
      </c>
      <c r="C177" s="46">
        <v>14000</v>
      </c>
      <c r="D177" s="46">
        <v>0</v>
      </c>
      <c r="E177" s="46">
        <v>0</v>
      </c>
      <c r="F177" s="46">
        <v>614.01</v>
      </c>
      <c r="G177" s="46">
        <v>614.01</v>
      </c>
      <c r="H177" s="41"/>
      <c r="I177" s="27"/>
      <c r="J177" s="27"/>
      <c r="K177" s="27"/>
      <c r="L177" s="27"/>
      <c r="M177" s="27"/>
      <c r="N177" s="39"/>
      <c r="O177" s="39"/>
      <c r="P177" s="39"/>
      <c r="Q177" s="39"/>
      <c r="R177" s="39"/>
      <c r="S177" s="39"/>
      <c r="T177" s="39"/>
      <c r="U177" s="39"/>
    </row>
    <row r="178" spans="1:21" s="13" customFormat="1" ht="12.75">
      <c r="A178" s="49">
        <v>129302</v>
      </c>
      <c r="B178" s="45" t="s">
        <v>117</v>
      </c>
      <c r="C178" s="46">
        <v>10000</v>
      </c>
      <c r="D178" s="46">
        <v>0</v>
      </c>
      <c r="E178" s="46">
        <v>0</v>
      </c>
      <c r="F178" s="46">
        <v>9179.59</v>
      </c>
      <c r="G178" s="46">
        <v>9179.59</v>
      </c>
      <c r="H178" s="41"/>
      <c r="I178" s="25"/>
      <c r="J178" s="22"/>
      <c r="K178" s="22"/>
      <c r="L178" s="22"/>
      <c r="M178" s="22"/>
      <c r="N178" s="39"/>
      <c r="O178" s="39"/>
      <c r="P178" s="39"/>
      <c r="Q178" s="39"/>
      <c r="R178" s="39"/>
      <c r="S178" s="39"/>
      <c r="T178" s="39"/>
      <c r="U178" s="39"/>
    </row>
    <row r="179" spans="1:21" s="13" customFormat="1" ht="12.75">
      <c r="A179" s="49">
        <v>131101</v>
      </c>
      <c r="B179" s="45" t="s">
        <v>118</v>
      </c>
      <c r="C179" s="46">
        <v>1297657.35</v>
      </c>
      <c r="D179" s="46">
        <v>0</v>
      </c>
      <c r="E179" s="46">
        <v>383.15</v>
      </c>
      <c r="F179" s="46">
        <v>383.15</v>
      </c>
      <c r="G179" s="46">
        <v>383.15</v>
      </c>
      <c r="H179" s="41"/>
      <c r="I179" s="27"/>
      <c r="J179" s="25"/>
      <c r="K179" s="25"/>
      <c r="L179" s="25"/>
      <c r="M179" s="25"/>
      <c r="N179" s="39"/>
      <c r="O179" s="39"/>
      <c r="P179" s="39"/>
      <c r="Q179" s="39"/>
      <c r="R179" s="39"/>
      <c r="S179" s="39"/>
      <c r="T179" s="39"/>
      <c r="U179" s="39"/>
    </row>
    <row r="180" spans="1:21" s="13" customFormat="1" ht="12.75">
      <c r="A180" s="49">
        <v>131102</v>
      </c>
      <c r="B180" s="45" t="s">
        <v>118</v>
      </c>
      <c r="C180" s="46">
        <v>1440000</v>
      </c>
      <c r="D180" s="46">
        <v>105279.14</v>
      </c>
      <c r="E180" s="46">
        <v>227655.59</v>
      </c>
      <c r="F180" s="46">
        <v>841124.57</v>
      </c>
      <c r="G180" s="46">
        <v>829083.31</v>
      </c>
      <c r="H180" s="41"/>
      <c r="I180" s="24"/>
      <c r="J180" s="22"/>
      <c r="K180" s="22"/>
      <c r="L180" s="22"/>
      <c r="M180" s="22"/>
      <c r="N180" s="39"/>
      <c r="O180" s="39"/>
      <c r="P180" s="39"/>
      <c r="Q180" s="39"/>
      <c r="R180" s="39"/>
      <c r="S180" s="39"/>
      <c r="T180" s="39"/>
      <c r="U180" s="39"/>
    </row>
    <row r="181" spans="1:21" ht="12.75">
      <c r="A181" s="49">
        <v>131201</v>
      </c>
      <c r="B181" s="45" t="s">
        <v>119</v>
      </c>
      <c r="C181" s="46">
        <v>1406896.78</v>
      </c>
      <c r="D181" s="46">
        <v>0</v>
      </c>
      <c r="E181" s="46">
        <v>0</v>
      </c>
      <c r="F181" s="46">
        <v>29074.22</v>
      </c>
      <c r="G181" s="46">
        <v>29074.22</v>
      </c>
      <c r="H181" s="41"/>
      <c r="I181" s="23"/>
      <c r="J181" s="24"/>
      <c r="K181" s="24"/>
      <c r="L181" s="24"/>
      <c r="M181" s="24"/>
      <c r="N181" s="39"/>
      <c r="O181" s="39"/>
      <c r="P181" s="39"/>
      <c r="Q181" s="39"/>
      <c r="R181" s="39"/>
      <c r="S181" s="39"/>
      <c r="T181" s="39"/>
      <c r="U181" s="39"/>
    </row>
    <row r="182" spans="1:21" ht="12.75">
      <c r="A182" s="49">
        <v>131202</v>
      </c>
      <c r="B182" s="45" t="s">
        <v>119</v>
      </c>
      <c r="C182" s="46">
        <v>617000</v>
      </c>
      <c r="D182" s="46">
        <v>0</v>
      </c>
      <c r="E182" s="46">
        <v>7408.37</v>
      </c>
      <c r="F182" s="46">
        <v>259214.29</v>
      </c>
      <c r="G182" s="46">
        <v>259214.29</v>
      </c>
      <c r="H182" s="41"/>
      <c r="I182" s="23"/>
      <c r="J182" s="22"/>
      <c r="K182" s="22"/>
      <c r="L182" s="22"/>
      <c r="M182" s="22"/>
      <c r="N182" s="39"/>
      <c r="O182" s="39"/>
      <c r="P182" s="39"/>
      <c r="Q182" s="39"/>
      <c r="R182" s="39"/>
      <c r="S182" s="39"/>
      <c r="T182" s="39"/>
      <c r="U182" s="39"/>
    </row>
    <row r="183" spans="1:21" s="13" customFormat="1" ht="12.75">
      <c r="A183" s="49">
        <v>131301</v>
      </c>
      <c r="B183" s="45" t="s">
        <v>120</v>
      </c>
      <c r="C183" s="46">
        <v>498593.67</v>
      </c>
      <c r="D183" s="46">
        <v>0</v>
      </c>
      <c r="E183" s="46">
        <v>0</v>
      </c>
      <c r="F183" s="46">
        <v>0</v>
      </c>
      <c r="G183" s="46">
        <v>0</v>
      </c>
      <c r="H183" s="41"/>
      <c r="I183" s="24"/>
      <c r="J183" s="27"/>
      <c r="K183" s="22"/>
      <c r="L183" s="27"/>
      <c r="M183" s="28"/>
      <c r="N183" s="39"/>
      <c r="O183" s="39"/>
      <c r="P183" s="39"/>
      <c r="Q183" s="39"/>
      <c r="R183" s="39"/>
      <c r="S183" s="39"/>
      <c r="T183" s="39"/>
      <c r="U183" s="39"/>
    </row>
    <row r="184" spans="1:21" s="13" customFormat="1" ht="12.75">
      <c r="A184" s="49">
        <v>131302</v>
      </c>
      <c r="B184" s="45" t="s">
        <v>120</v>
      </c>
      <c r="C184" s="46">
        <v>360000</v>
      </c>
      <c r="D184" s="46">
        <v>1220.4</v>
      </c>
      <c r="E184" s="46">
        <v>25214.03</v>
      </c>
      <c r="F184" s="46">
        <v>145945.51</v>
      </c>
      <c r="G184" s="46">
        <v>143821.11</v>
      </c>
      <c r="H184" s="41"/>
      <c r="I184" s="23"/>
      <c r="J184" s="22"/>
      <c r="K184" s="22"/>
      <c r="L184" s="22"/>
      <c r="M184" s="22"/>
      <c r="N184" s="39"/>
      <c r="O184" s="39"/>
      <c r="P184" s="39"/>
      <c r="Q184" s="39"/>
      <c r="R184" s="39"/>
      <c r="S184" s="39"/>
      <c r="T184" s="39"/>
      <c r="U184" s="39"/>
    </row>
    <row r="185" spans="1:21" s="13" customFormat="1" ht="12.75">
      <c r="A185" s="49">
        <v>132902</v>
      </c>
      <c r="B185" s="45" t="s">
        <v>121</v>
      </c>
      <c r="C185" s="46">
        <v>1250</v>
      </c>
      <c r="D185" s="46">
        <v>0</v>
      </c>
      <c r="E185" s="46">
        <v>0</v>
      </c>
      <c r="F185" s="46">
        <v>1216.81</v>
      </c>
      <c r="G185" s="46">
        <v>1216.81</v>
      </c>
      <c r="H185" s="41"/>
      <c r="I185" s="24"/>
      <c r="J185" s="27"/>
      <c r="K185" s="25"/>
      <c r="L185" s="27"/>
      <c r="M185" s="25"/>
      <c r="N185" s="39"/>
      <c r="O185" s="39"/>
      <c r="P185" s="39"/>
      <c r="Q185" s="39"/>
      <c r="R185" s="39"/>
      <c r="S185" s="39"/>
      <c r="T185" s="39"/>
      <c r="U185" s="39"/>
    </row>
    <row r="186" spans="1:21" s="13" customFormat="1" ht="12.75">
      <c r="A186" s="49">
        <v>135101</v>
      </c>
      <c r="B186" s="45" t="s">
        <v>122</v>
      </c>
      <c r="C186" s="46">
        <v>9500</v>
      </c>
      <c r="D186" s="46">
        <v>0</v>
      </c>
      <c r="E186" s="46">
        <v>0</v>
      </c>
      <c r="F186" s="46">
        <v>0</v>
      </c>
      <c r="G186" s="46">
        <v>0</v>
      </c>
      <c r="H186" s="41"/>
      <c r="I186" s="25"/>
      <c r="J186" s="25"/>
      <c r="K186" s="22"/>
      <c r="L186" s="25"/>
      <c r="M186" s="22"/>
      <c r="N186" s="39"/>
      <c r="O186" s="39"/>
      <c r="P186" s="39"/>
      <c r="Q186" s="39"/>
      <c r="R186" s="39"/>
      <c r="S186" s="39"/>
      <c r="T186" s="39"/>
      <c r="U186" s="39"/>
    </row>
    <row r="187" spans="1:21" s="13" customFormat="1" ht="12.75">
      <c r="A187" s="49">
        <v>135102</v>
      </c>
      <c r="B187" s="45" t="s">
        <v>122</v>
      </c>
      <c r="C187" s="46">
        <v>9000</v>
      </c>
      <c r="D187" s="46">
        <v>2448.93</v>
      </c>
      <c r="E187" s="46">
        <v>2448.93</v>
      </c>
      <c r="F187" s="46">
        <v>8337.11</v>
      </c>
      <c r="G187" s="46">
        <v>8337.11</v>
      </c>
      <c r="H187" s="41"/>
      <c r="I187" s="25"/>
      <c r="J187" s="22"/>
      <c r="K187" s="22"/>
      <c r="L187" s="22"/>
      <c r="M187" s="22"/>
      <c r="N187" s="39"/>
      <c r="O187" s="39"/>
      <c r="P187" s="39"/>
      <c r="Q187" s="39"/>
      <c r="R187" s="39"/>
      <c r="S187" s="39"/>
      <c r="T187" s="39"/>
      <c r="U187" s="39"/>
    </row>
    <row r="188" spans="1:21" s="13" customFormat="1" ht="12.75">
      <c r="A188" s="49">
        <v>135901</v>
      </c>
      <c r="B188" s="45" t="s">
        <v>123</v>
      </c>
      <c r="C188" s="46">
        <v>595926.86</v>
      </c>
      <c r="D188" s="46">
        <v>0</v>
      </c>
      <c r="E188" s="46">
        <v>0</v>
      </c>
      <c r="F188" s="46">
        <v>0</v>
      </c>
      <c r="G188" s="46">
        <v>0</v>
      </c>
      <c r="H188" s="41"/>
      <c r="I188" s="27"/>
      <c r="J188" s="25"/>
      <c r="K188" s="25"/>
      <c r="L188" s="25"/>
      <c r="M188" s="25"/>
      <c r="N188" s="39"/>
      <c r="O188" s="39"/>
      <c r="P188" s="39"/>
      <c r="Q188" s="39"/>
      <c r="R188" s="39"/>
      <c r="S188" s="39"/>
      <c r="T188" s="39"/>
      <c r="U188" s="39"/>
    </row>
    <row r="189" spans="1:21" s="13" customFormat="1" ht="12.75">
      <c r="A189" s="49">
        <v>135902</v>
      </c>
      <c r="B189" s="45" t="s">
        <v>123</v>
      </c>
      <c r="C189" s="46">
        <v>995000</v>
      </c>
      <c r="D189" s="46">
        <v>0</v>
      </c>
      <c r="E189" s="46">
        <v>0</v>
      </c>
      <c r="F189" s="46">
        <v>494870.03</v>
      </c>
      <c r="G189" s="46">
        <v>494870.03</v>
      </c>
      <c r="H189" s="41"/>
      <c r="I189" s="24"/>
      <c r="J189" s="22"/>
      <c r="K189" s="22"/>
      <c r="L189" s="22"/>
      <c r="M189" s="22"/>
      <c r="N189" s="39"/>
      <c r="O189" s="39"/>
      <c r="P189" s="39"/>
      <c r="Q189" s="39"/>
      <c r="R189" s="39"/>
      <c r="S189" s="39"/>
      <c r="T189" s="39"/>
      <c r="U189" s="39"/>
    </row>
    <row r="190" spans="1:21" s="13" customFormat="1" ht="12.75">
      <c r="A190" s="49">
        <v>138101</v>
      </c>
      <c r="B190" s="45" t="s">
        <v>124</v>
      </c>
      <c r="C190" s="46">
        <v>9400</v>
      </c>
      <c r="D190" s="46">
        <v>0</v>
      </c>
      <c r="E190" s="46">
        <v>0</v>
      </c>
      <c r="F190" s="46">
        <v>0</v>
      </c>
      <c r="G190" s="46">
        <v>0</v>
      </c>
      <c r="H190" s="41"/>
      <c r="I190" s="23"/>
      <c r="J190" s="24"/>
      <c r="K190" s="24"/>
      <c r="L190" s="24"/>
      <c r="M190" s="24"/>
      <c r="N190" s="39"/>
      <c r="O190" s="39"/>
      <c r="P190" s="39"/>
      <c r="Q190" s="39"/>
      <c r="R190" s="39"/>
      <c r="S190" s="39"/>
      <c r="T190" s="39"/>
      <c r="U190" s="39"/>
    </row>
    <row r="191" spans="1:21" s="13" customFormat="1" ht="12.75">
      <c r="A191" s="49">
        <v>138102</v>
      </c>
      <c r="B191" s="45" t="s">
        <v>124</v>
      </c>
      <c r="C191" s="46">
        <v>7000</v>
      </c>
      <c r="D191" s="46">
        <v>0</v>
      </c>
      <c r="E191" s="46">
        <v>0</v>
      </c>
      <c r="F191" s="46">
        <v>5397.7</v>
      </c>
      <c r="G191" s="46">
        <v>5397.7</v>
      </c>
      <c r="H191" s="41"/>
      <c r="I191" s="25"/>
      <c r="J191" s="22"/>
      <c r="K191" s="22"/>
      <c r="L191" s="22"/>
      <c r="M191" s="22"/>
      <c r="N191" s="39"/>
      <c r="O191" s="39"/>
      <c r="P191" s="39"/>
      <c r="Q191" s="39"/>
      <c r="R191" s="39"/>
      <c r="S191" s="39"/>
      <c r="T191" s="39"/>
      <c r="U191" s="39"/>
    </row>
    <row r="192" spans="1:21" s="13" customFormat="1" ht="12.75">
      <c r="A192" s="49">
        <v>142901</v>
      </c>
      <c r="B192" s="45" t="s">
        <v>125</v>
      </c>
      <c r="C192" s="46">
        <v>26000</v>
      </c>
      <c r="D192" s="46">
        <v>0</v>
      </c>
      <c r="E192" s="46">
        <v>0</v>
      </c>
      <c r="F192" s="46">
        <v>0</v>
      </c>
      <c r="G192" s="46">
        <v>0</v>
      </c>
      <c r="H192" s="41"/>
      <c r="I192" s="25"/>
      <c r="J192" s="25"/>
      <c r="K192" s="25"/>
      <c r="L192" s="25"/>
      <c r="M192" s="25"/>
      <c r="N192" s="39"/>
      <c r="O192" s="39"/>
      <c r="P192" s="39"/>
      <c r="Q192" s="39"/>
      <c r="R192" s="39"/>
      <c r="S192" s="39"/>
      <c r="T192" s="39"/>
      <c r="U192" s="39"/>
    </row>
    <row r="193" spans="1:21" s="13" customFormat="1" ht="12.75">
      <c r="A193" s="49">
        <v>142902</v>
      </c>
      <c r="B193" s="45" t="s">
        <v>125</v>
      </c>
      <c r="C193" s="46">
        <v>82000</v>
      </c>
      <c r="D193" s="46">
        <v>0</v>
      </c>
      <c r="E193" s="46">
        <v>0</v>
      </c>
      <c r="F193" s="46">
        <v>69470.22</v>
      </c>
      <c r="G193" s="46">
        <v>69470.22</v>
      </c>
      <c r="H193" s="41"/>
      <c r="I193" s="27"/>
      <c r="J193" s="22"/>
      <c r="K193" s="22"/>
      <c r="L193" s="22"/>
      <c r="M193" s="22"/>
      <c r="N193" s="39"/>
      <c r="O193" s="39"/>
      <c r="P193" s="39"/>
      <c r="Q193" s="39"/>
      <c r="R193" s="39"/>
      <c r="S193" s="39"/>
      <c r="T193" s="39"/>
      <c r="U193" s="39"/>
    </row>
    <row r="194" spans="1:21" s="13" customFormat="1" ht="12.75">
      <c r="A194" s="49">
        <v>143101</v>
      </c>
      <c r="B194" s="45" t="s">
        <v>126</v>
      </c>
      <c r="C194" s="46">
        <v>1620</v>
      </c>
      <c r="D194" s="46">
        <v>0</v>
      </c>
      <c r="E194" s="46">
        <v>0</v>
      </c>
      <c r="F194" s="46">
        <v>0</v>
      </c>
      <c r="G194" s="46">
        <v>0</v>
      </c>
      <c r="H194" s="41"/>
      <c r="I194" s="24"/>
      <c r="J194" s="27"/>
      <c r="K194" s="27"/>
      <c r="L194" s="27"/>
      <c r="M194" s="27"/>
      <c r="N194" s="39"/>
      <c r="O194" s="39"/>
      <c r="P194" s="39"/>
      <c r="Q194" s="39"/>
      <c r="R194" s="39"/>
      <c r="S194" s="39"/>
      <c r="T194" s="39"/>
      <c r="U194" s="39"/>
    </row>
    <row r="195" spans="1:21" s="13" customFormat="1" ht="12.75">
      <c r="A195" s="49">
        <v>143102</v>
      </c>
      <c r="B195" s="45" t="s">
        <v>126</v>
      </c>
      <c r="C195" s="46">
        <v>1500</v>
      </c>
      <c r="D195" s="46">
        <v>0</v>
      </c>
      <c r="E195" s="46">
        <v>0</v>
      </c>
      <c r="F195" s="46">
        <v>1242.94</v>
      </c>
      <c r="G195" s="46">
        <v>1242.94</v>
      </c>
      <c r="H195" s="41"/>
      <c r="I195" s="25"/>
      <c r="J195" s="22"/>
      <c r="K195" s="22"/>
      <c r="L195" s="22"/>
      <c r="M195" s="22"/>
      <c r="N195" s="39"/>
      <c r="O195" s="39"/>
      <c r="P195" s="39"/>
      <c r="Q195" s="39"/>
      <c r="R195" s="39"/>
      <c r="S195" s="39"/>
      <c r="T195" s="39"/>
      <c r="U195" s="39"/>
    </row>
    <row r="196" spans="1:21" s="13" customFormat="1" ht="12.75">
      <c r="A196" s="49">
        <v>143801</v>
      </c>
      <c r="B196" s="45" t="s">
        <v>127</v>
      </c>
      <c r="C196" s="46">
        <v>1215</v>
      </c>
      <c r="D196" s="46">
        <v>0</v>
      </c>
      <c r="E196" s="46">
        <v>0</v>
      </c>
      <c r="F196" s="46">
        <v>0</v>
      </c>
      <c r="G196" s="46">
        <v>0</v>
      </c>
      <c r="H196" s="41"/>
      <c r="I196" s="25"/>
      <c r="J196" s="28"/>
      <c r="K196" s="28"/>
      <c r="L196" s="25"/>
      <c r="M196" s="25"/>
      <c r="N196" s="39"/>
      <c r="O196" s="39"/>
      <c r="P196" s="39"/>
      <c r="Q196" s="39"/>
      <c r="R196" s="39"/>
      <c r="S196" s="39"/>
      <c r="T196" s="39"/>
      <c r="U196" s="39"/>
    </row>
    <row r="197" spans="1:21" s="13" customFormat="1" ht="12.75">
      <c r="A197" s="49">
        <v>143802</v>
      </c>
      <c r="B197" s="45" t="s">
        <v>127</v>
      </c>
      <c r="C197" s="46">
        <v>1350</v>
      </c>
      <c r="D197" s="46">
        <v>0</v>
      </c>
      <c r="E197" s="46">
        <v>0</v>
      </c>
      <c r="F197" s="46">
        <v>474.42</v>
      </c>
      <c r="G197" s="46">
        <v>474.42</v>
      </c>
      <c r="H197" s="41"/>
      <c r="I197" s="25"/>
      <c r="J197" s="22"/>
      <c r="K197" s="22"/>
      <c r="L197" s="22"/>
      <c r="M197" s="22"/>
      <c r="N197" s="39"/>
      <c r="O197" s="39"/>
      <c r="P197" s="39"/>
      <c r="Q197" s="39"/>
      <c r="R197" s="39"/>
      <c r="S197" s="39"/>
      <c r="T197" s="39"/>
      <c r="U197" s="39"/>
    </row>
    <row r="198" spans="1:21" s="13" customFormat="1" ht="12.75">
      <c r="A198" s="49">
        <v>143901</v>
      </c>
      <c r="B198" s="45" t="s">
        <v>128</v>
      </c>
      <c r="C198" s="46">
        <v>64500</v>
      </c>
      <c r="D198" s="46">
        <v>0</v>
      </c>
      <c r="E198" s="46">
        <v>0</v>
      </c>
      <c r="F198" s="46">
        <v>0</v>
      </c>
      <c r="G198" s="46">
        <v>0</v>
      </c>
      <c r="H198" s="41"/>
      <c r="I198" s="25"/>
      <c r="J198" s="28"/>
      <c r="K198" s="28"/>
      <c r="L198" s="28"/>
      <c r="M198" s="28"/>
      <c r="N198" s="39"/>
      <c r="O198" s="39"/>
      <c r="P198" s="39"/>
      <c r="Q198" s="39"/>
      <c r="R198" s="39"/>
      <c r="S198" s="39"/>
      <c r="T198" s="39"/>
      <c r="U198" s="39"/>
    </row>
    <row r="199" spans="1:21" s="13" customFormat="1" ht="12.75">
      <c r="A199" s="49">
        <v>143902</v>
      </c>
      <c r="B199" s="45" t="s">
        <v>128</v>
      </c>
      <c r="C199" s="46">
        <v>85000</v>
      </c>
      <c r="D199" s="46">
        <v>627.3</v>
      </c>
      <c r="E199" s="46">
        <v>627.3</v>
      </c>
      <c r="F199" s="46">
        <v>83277.97</v>
      </c>
      <c r="G199" s="46">
        <v>83277.97</v>
      </c>
      <c r="H199" s="41"/>
      <c r="I199" s="27"/>
      <c r="J199" s="22"/>
      <c r="K199" s="22"/>
      <c r="L199" s="22"/>
      <c r="M199" s="22"/>
      <c r="N199" s="39"/>
      <c r="O199" s="39"/>
      <c r="P199" s="39"/>
      <c r="Q199" s="39"/>
      <c r="R199" s="39"/>
      <c r="S199" s="39"/>
      <c r="T199" s="39"/>
      <c r="U199" s="39"/>
    </row>
    <row r="200" spans="1:21" s="13" customFormat="1" ht="12.75">
      <c r="A200" s="49">
        <v>151101</v>
      </c>
      <c r="B200" s="45" t="s">
        <v>129</v>
      </c>
      <c r="C200" s="46">
        <v>130000</v>
      </c>
      <c r="D200" s="46">
        <v>0</v>
      </c>
      <c r="E200" s="46">
        <v>0</v>
      </c>
      <c r="F200" s="46">
        <v>23393.36</v>
      </c>
      <c r="G200" s="46">
        <v>23393.36</v>
      </c>
      <c r="H200" s="41"/>
      <c r="I200" s="27"/>
      <c r="J200" s="27"/>
      <c r="K200" s="27"/>
      <c r="L200" s="27"/>
      <c r="M200" s="27"/>
      <c r="N200" s="39"/>
      <c r="O200" s="39"/>
      <c r="P200" s="39"/>
      <c r="Q200" s="39"/>
      <c r="R200" s="39"/>
      <c r="S200" s="39"/>
      <c r="T200" s="39"/>
      <c r="U200" s="39"/>
    </row>
    <row r="201" spans="1:21" s="13" customFormat="1" ht="12.75">
      <c r="A201" s="49">
        <v>151102</v>
      </c>
      <c r="B201" s="45" t="s">
        <v>129</v>
      </c>
      <c r="C201" s="46">
        <v>73000</v>
      </c>
      <c r="D201" s="46">
        <v>0</v>
      </c>
      <c r="E201" s="46">
        <v>0</v>
      </c>
      <c r="F201" s="46">
        <v>72052.58</v>
      </c>
      <c r="G201" s="46">
        <v>72052.58</v>
      </c>
      <c r="H201" s="41"/>
      <c r="I201" s="27"/>
      <c r="J201" s="28"/>
      <c r="K201" s="28"/>
      <c r="L201" s="27"/>
      <c r="M201" s="27"/>
      <c r="N201" s="39"/>
      <c r="O201" s="39"/>
      <c r="P201" s="39"/>
      <c r="Q201" s="39"/>
      <c r="R201" s="39"/>
      <c r="S201" s="39"/>
      <c r="T201" s="39"/>
      <c r="U201" s="39"/>
    </row>
    <row r="202" spans="1:21" s="13" customFormat="1" ht="12.75">
      <c r="A202" s="49">
        <v>152802</v>
      </c>
      <c r="B202" s="45" t="s">
        <v>130</v>
      </c>
      <c r="C202" s="46">
        <v>835.44</v>
      </c>
      <c r="D202" s="46">
        <v>0</v>
      </c>
      <c r="E202" s="46">
        <v>0</v>
      </c>
      <c r="F202" s="46">
        <v>0</v>
      </c>
      <c r="G202" s="46">
        <v>0</v>
      </c>
      <c r="H202" s="41"/>
      <c r="I202" s="27"/>
      <c r="J202" s="27"/>
      <c r="K202" s="27"/>
      <c r="L202" s="27"/>
      <c r="M202" s="27"/>
      <c r="N202" s="39"/>
      <c r="O202" s="39"/>
      <c r="P202" s="39"/>
      <c r="Q202" s="39"/>
      <c r="R202" s="39"/>
      <c r="S202" s="39"/>
      <c r="T202" s="39"/>
      <c r="U202" s="39"/>
    </row>
    <row r="203" spans="1:21" s="13" customFormat="1" ht="12.75">
      <c r="A203" s="49">
        <v>152901</v>
      </c>
      <c r="B203" s="45" t="s">
        <v>131</v>
      </c>
      <c r="C203" s="46">
        <v>8950</v>
      </c>
      <c r="D203" s="46">
        <v>0</v>
      </c>
      <c r="E203" s="46">
        <v>0</v>
      </c>
      <c r="F203" s="46">
        <v>0</v>
      </c>
      <c r="G203" s="46">
        <v>0</v>
      </c>
      <c r="H203" s="41"/>
      <c r="I203" s="28"/>
      <c r="J203" s="22"/>
      <c r="K203" s="22"/>
      <c r="L203" s="22"/>
      <c r="M203" s="22"/>
      <c r="N203" s="39"/>
      <c r="O203" s="39"/>
      <c r="P203" s="39"/>
      <c r="Q203" s="39"/>
      <c r="R203" s="39"/>
      <c r="S203" s="39"/>
      <c r="T203" s="39"/>
      <c r="U203" s="39"/>
    </row>
    <row r="204" spans="1:21" s="13" customFormat="1" ht="12.75">
      <c r="A204" s="49">
        <v>152902</v>
      </c>
      <c r="B204" s="45" t="s">
        <v>131</v>
      </c>
      <c r="C204" s="46">
        <v>1945.61</v>
      </c>
      <c r="D204" s="46">
        <v>0</v>
      </c>
      <c r="E204" s="46">
        <v>0</v>
      </c>
      <c r="F204" s="46">
        <v>0</v>
      </c>
      <c r="G204" s="46">
        <v>0</v>
      </c>
      <c r="H204" s="41"/>
      <c r="I204" s="28"/>
      <c r="J204" s="22"/>
      <c r="K204" s="22"/>
      <c r="L204" s="22"/>
      <c r="M204" s="22"/>
      <c r="N204" s="39"/>
      <c r="O204" s="39"/>
      <c r="P204" s="39"/>
      <c r="Q204" s="39"/>
      <c r="R204" s="39"/>
      <c r="S204" s="39"/>
      <c r="T204" s="39"/>
      <c r="U204" s="39"/>
    </row>
    <row r="205" spans="1:21" s="13" customFormat="1" ht="12.75">
      <c r="A205" s="49">
        <v>161101</v>
      </c>
      <c r="B205" s="45" t="s">
        <v>132</v>
      </c>
      <c r="C205" s="46">
        <v>6600</v>
      </c>
      <c r="D205" s="46">
        <v>0</v>
      </c>
      <c r="E205" s="46">
        <v>0</v>
      </c>
      <c r="F205" s="46">
        <v>2616.38</v>
      </c>
      <c r="G205" s="46">
        <v>2616.38</v>
      </c>
      <c r="H205" s="41"/>
      <c r="I205" s="25"/>
      <c r="J205" s="22"/>
      <c r="K205" s="22"/>
      <c r="L205" s="22"/>
      <c r="M205" s="22"/>
      <c r="N205" s="39"/>
      <c r="O205" s="39"/>
      <c r="P205" s="39"/>
      <c r="Q205" s="39"/>
      <c r="R205" s="39"/>
      <c r="S205" s="39"/>
      <c r="T205" s="39"/>
      <c r="U205" s="39"/>
    </row>
    <row r="206" spans="1:21" s="13" customFormat="1" ht="12.75">
      <c r="A206" s="49">
        <v>161102</v>
      </c>
      <c r="B206" s="45" t="s">
        <v>132</v>
      </c>
      <c r="C206" s="46">
        <v>3000</v>
      </c>
      <c r="D206" s="46">
        <v>0</v>
      </c>
      <c r="E206" s="46">
        <v>0</v>
      </c>
      <c r="F206" s="46">
        <v>1813.97</v>
      </c>
      <c r="G206" s="46">
        <v>1813.97</v>
      </c>
      <c r="H206" s="41"/>
      <c r="I206" s="25"/>
      <c r="J206" s="25"/>
      <c r="K206" s="28"/>
      <c r="L206" s="25"/>
      <c r="M206" s="25"/>
      <c r="N206" s="39"/>
      <c r="O206" s="39"/>
      <c r="P206" s="39"/>
      <c r="Q206" s="39"/>
      <c r="R206" s="39"/>
      <c r="S206" s="39"/>
      <c r="T206" s="39"/>
      <c r="U206" s="39"/>
    </row>
    <row r="207" spans="1:21" s="13" customFormat="1" ht="12.75">
      <c r="A207" s="49">
        <v>161401</v>
      </c>
      <c r="B207" s="45" t="s">
        <v>133</v>
      </c>
      <c r="C207" s="46">
        <v>71500</v>
      </c>
      <c r="D207" s="46">
        <v>0</v>
      </c>
      <c r="E207" s="46">
        <v>0</v>
      </c>
      <c r="F207" s="46">
        <v>0</v>
      </c>
      <c r="G207" s="46">
        <v>0</v>
      </c>
      <c r="H207" s="41"/>
      <c r="I207" s="25"/>
      <c r="J207" s="25"/>
      <c r="K207" s="25"/>
      <c r="L207" s="25"/>
      <c r="M207" s="25"/>
      <c r="N207" s="39"/>
      <c r="O207" s="39"/>
      <c r="P207" s="39"/>
      <c r="Q207" s="39"/>
      <c r="R207" s="39"/>
      <c r="S207" s="39"/>
      <c r="T207" s="39"/>
      <c r="U207" s="39"/>
    </row>
    <row r="208" spans="1:21" s="13" customFormat="1" ht="12.75">
      <c r="A208" s="49">
        <v>161402</v>
      </c>
      <c r="B208" s="45" t="s">
        <v>133</v>
      </c>
      <c r="C208" s="46">
        <v>233000</v>
      </c>
      <c r="D208" s="46">
        <v>7662.33</v>
      </c>
      <c r="E208" s="46">
        <v>15337.84</v>
      </c>
      <c r="F208" s="46">
        <v>83701.37</v>
      </c>
      <c r="G208" s="46">
        <v>82639.08</v>
      </c>
      <c r="H208" s="41"/>
      <c r="I208" s="27"/>
      <c r="J208" s="22"/>
      <c r="K208" s="22"/>
      <c r="L208" s="22"/>
      <c r="M208" s="22"/>
      <c r="N208" s="39"/>
      <c r="O208" s="39"/>
      <c r="P208" s="39"/>
      <c r="Q208" s="39"/>
      <c r="R208" s="39"/>
      <c r="S208" s="39"/>
      <c r="T208" s="39"/>
      <c r="U208" s="39"/>
    </row>
    <row r="209" spans="1:21" s="13" customFormat="1" ht="12.75">
      <c r="A209" s="49">
        <v>174101</v>
      </c>
      <c r="B209" s="45" t="s">
        <v>134</v>
      </c>
      <c r="C209" s="46">
        <v>182000</v>
      </c>
      <c r="D209" s="46">
        <v>0</v>
      </c>
      <c r="E209" s="46">
        <v>0</v>
      </c>
      <c r="F209" s="46">
        <v>0</v>
      </c>
      <c r="G209" s="46">
        <v>0</v>
      </c>
      <c r="H209" s="41"/>
      <c r="I209" s="24"/>
      <c r="J209" s="27"/>
      <c r="K209" s="25"/>
      <c r="L209" s="27"/>
      <c r="M209" s="25"/>
      <c r="N209" s="39"/>
      <c r="O209" s="39"/>
      <c r="P209" s="39"/>
      <c r="Q209" s="39"/>
      <c r="R209" s="39"/>
      <c r="S209" s="39"/>
      <c r="T209" s="39"/>
      <c r="U209" s="39"/>
    </row>
    <row r="210" spans="1:21" s="13" customFormat="1" ht="12.75">
      <c r="A210" s="49">
        <v>174102</v>
      </c>
      <c r="B210" s="45" t="s">
        <v>134</v>
      </c>
      <c r="C210" s="46">
        <v>122000</v>
      </c>
      <c r="D210" s="46">
        <v>0</v>
      </c>
      <c r="E210" s="46">
        <v>4718.28</v>
      </c>
      <c r="F210" s="46">
        <v>88391.25</v>
      </c>
      <c r="G210" s="46">
        <v>88391.25</v>
      </c>
      <c r="H210" s="41"/>
      <c r="I210" s="27"/>
      <c r="J210" s="22"/>
      <c r="K210" s="22"/>
      <c r="L210" s="22"/>
      <c r="M210" s="22"/>
      <c r="N210" s="39"/>
      <c r="O210" s="39"/>
      <c r="P210" s="39"/>
      <c r="Q210" s="39"/>
      <c r="R210" s="39"/>
      <c r="S210" s="39"/>
      <c r="T210" s="39"/>
      <c r="U210" s="39"/>
    </row>
    <row r="211" spans="1:21" s="13" customFormat="1" ht="12.75">
      <c r="A211" s="49">
        <v>189901</v>
      </c>
      <c r="B211" s="45" t="s">
        <v>135</v>
      </c>
      <c r="C211" s="46">
        <v>9000</v>
      </c>
      <c r="D211" s="46">
        <v>0</v>
      </c>
      <c r="E211" s="46">
        <v>0</v>
      </c>
      <c r="F211" s="46">
        <v>307.93</v>
      </c>
      <c r="G211" s="46">
        <v>307.93</v>
      </c>
      <c r="H211" s="41"/>
      <c r="I211" s="24"/>
      <c r="J211" s="27"/>
      <c r="K211" s="27"/>
      <c r="L211" s="27"/>
      <c r="M211" s="27"/>
      <c r="N211" s="39"/>
      <c r="O211" s="39"/>
      <c r="P211" s="39"/>
      <c r="Q211" s="39"/>
      <c r="R211" s="39"/>
      <c r="S211" s="39"/>
      <c r="T211" s="39"/>
      <c r="U211" s="39"/>
    </row>
    <row r="212" spans="1:21" s="13" customFormat="1" ht="12.75">
      <c r="A212" s="49">
        <v>189902</v>
      </c>
      <c r="B212" s="45" t="s">
        <v>135</v>
      </c>
      <c r="C212" s="46">
        <v>31000</v>
      </c>
      <c r="D212" s="46">
        <v>553.5</v>
      </c>
      <c r="E212" s="46">
        <v>553.5</v>
      </c>
      <c r="F212" s="46">
        <v>17968.76</v>
      </c>
      <c r="G212" s="46">
        <v>17968.76</v>
      </c>
      <c r="H212" s="41"/>
      <c r="I212" s="25"/>
      <c r="J212" s="22"/>
      <c r="K212" s="22"/>
      <c r="L212" s="22"/>
      <c r="M212" s="22"/>
      <c r="N212" s="39"/>
      <c r="O212" s="39"/>
      <c r="P212" s="39"/>
      <c r="Q212" s="39"/>
      <c r="R212" s="39"/>
      <c r="S212" s="39"/>
      <c r="T212" s="39"/>
      <c r="U212" s="39"/>
    </row>
    <row r="213" spans="1:21" s="13" customFormat="1" ht="12.75">
      <c r="A213" s="49">
        <v>249901</v>
      </c>
      <c r="B213" s="45" t="s">
        <v>136</v>
      </c>
      <c r="C213" s="46">
        <v>128000</v>
      </c>
      <c r="D213" s="46">
        <v>0</v>
      </c>
      <c r="E213" s="46">
        <v>0</v>
      </c>
      <c r="F213" s="46">
        <v>0</v>
      </c>
      <c r="G213" s="46">
        <v>0</v>
      </c>
      <c r="H213" s="41"/>
      <c r="I213" s="27"/>
      <c r="J213" s="27"/>
      <c r="K213" s="25"/>
      <c r="L213" s="27"/>
      <c r="M213" s="25"/>
      <c r="N213" s="39"/>
      <c r="O213" s="39"/>
      <c r="P213" s="39"/>
      <c r="Q213" s="39"/>
      <c r="R213" s="39"/>
      <c r="S213" s="39"/>
      <c r="T213" s="39"/>
      <c r="U213" s="39"/>
    </row>
    <row r="214" spans="1:21" s="13" customFormat="1" ht="12.75">
      <c r="A214" s="49">
        <v>249902</v>
      </c>
      <c r="B214" s="45" t="s">
        <v>137</v>
      </c>
      <c r="C214" s="46">
        <v>44000</v>
      </c>
      <c r="D214" s="46">
        <v>0</v>
      </c>
      <c r="E214" s="46">
        <v>0</v>
      </c>
      <c r="F214" s="46">
        <v>14640.98</v>
      </c>
      <c r="G214" s="46">
        <v>14640.98</v>
      </c>
      <c r="H214" s="41"/>
      <c r="I214" s="24"/>
      <c r="J214" s="22"/>
      <c r="K214" s="22"/>
      <c r="L214" s="22"/>
      <c r="M214" s="22"/>
      <c r="N214" s="39"/>
      <c r="O214" s="39"/>
      <c r="P214" s="39"/>
      <c r="Q214" s="39"/>
      <c r="R214" s="39"/>
      <c r="S214" s="39"/>
      <c r="T214" s="39"/>
      <c r="U214" s="39"/>
    </row>
    <row r="215" spans="1:21" s="13" customFormat="1" ht="12.75">
      <c r="A215" s="49">
        <v>268301</v>
      </c>
      <c r="B215" s="45" t="s">
        <v>138</v>
      </c>
      <c r="C215" s="46">
        <v>5282.52</v>
      </c>
      <c r="D215" s="46">
        <v>0</v>
      </c>
      <c r="E215" s="46">
        <v>0</v>
      </c>
      <c r="F215" s="46">
        <v>484.23</v>
      </c>
      <c r="G215" s="46">
        <v>484.23</v>
      </c>
      <c r="H215" s="41"/>
      <c r="I215" s="27"/>
      <c r="J215" s="22"/>
      <c r="K215" s="22"/>
      <c r="L215" s="22"/>
      <c r="M215" s="22"/>
      <c r="N215" s="39"/>
      <c r="O215" s="39"/>
      <c r="P215" s="39"/>
      <c r="Q215" s="39"/>
      <c r="R215" s="39"/>
      <c r="S215" s="39"/>
      <c r="T215" s="39"/>
      <c r="U215" s="39"/>
    </row>
    <row r="216" spans="1:21" s="13" customFormat="1" ht="12.75">
      <c r="A216" s="49">
        <v>319301</v>
      </c>
      <c r="B216" s="45" t="s">
        <v>139</v>
      </c>
      <c r="C216" s="46">
        <v>24903</v>
      </c>
      <c r="D216" s="46">
        <v>0</v>
      </c>
      <c r="E216" s="46">
        <v>0</v>
      </c>
      <c r="F216" s="46">
        <v>0</v>
      </c>
      <c r="G216" s="46">
        <v>0</v>
      </c>
      <c r="H216" s="41"/>
      <c r="I216" s="25"/>
      <c r="J216" s="26"/>
      <c r="K216" s="26"/>
      <c r="L216" s="28"/>
      <c r="M216" s="28"/>
      <c r="N216" s="39"/>
      <c r="O216" s="39"/>
      <c r="P216" s="39"/>
      <c r="Q216" s="39"/>
      <c r="R216" s="39"/>
      <c r="S216" s="39"/>
      <c r="T216" s="39"/>
      <c r="U216" s="39"/>
    </row>
    <row r="217" spans="1:21" s="13" customFormat="1" ht="12.75">
      <c r="A217" s="49">
        <v>331101</v>
      </c>
      <c r="B217" s="45" t="s">
        <v>140</v>
      </c>
      <c r="C217" s="46">
        <v>145000</v>
      </c>
      <c r="D217" s="46">
        <v>1714.7</v>
      </c>
      <c r="E217" s="46">
        <v>1714.7</v>
      </c>
      <c r="F217" s="46">
        <v>7631.74</v>
      </c>
      <c r="G217" s="46">
        <v>7631.74</v>
      </c>
      <c r="H217" s="41"/>
      <c r="I217" s="27"/>
      <c r="J217" s="22"/>
      <c r="K217" s="22"/>
      <c r="L217" s="22"/>
      <c r="M217" s="22"/>
      <c r="N217" s="39"/>
      <c r="O217" s="39"/>
      <c r="P217" s="39"/>
      <c r="Q217" s="39"/>
      <c r="R217" s="39"/>
      <c r="S217" s="39"/>
      <c r="T217" s="39"/>
      <c r="U217" s="39"/>
    </row>
    <row r="218" spans="1:21" s="13" customFormat="1" ht="12.75">
      <c r="A218" s="49">
        <v>331102</v>
      </c>
      <c r="B218" s="45" t="s">
        <v>140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1"/>
      <c r="I218" s="24"/>
      <c r="J218" s="25"/>
      <c r="K218" s="25"/>
      <c r="L218" s="25"/>
      <c r="M218" s="25"/>
      <c r="N218" s="39"/>
      <c r="O218" s="39"/>
      <c r="P218" s="39"/>
      <c r="Q218" s="39"/>
      <c r="R218" s="39"/>
      <c r="S218" s="39"/>
      <c r="T218" s="39"/>
      <c r="U218" s="39"/>
    </row>
    <row r="219" spans="1:21" s="13" customFormat="1" ht="12.75">
      <c r="A219" s="49">
        <v>332101</v>
      </c>
      <c r="B219" s="45" t="s">
        <v>141</v>
      </c>
      <c r="C219" s="46">
        <v>12550</v>
      </c>
      <c r="D219" s="46">
        <v>652.67</v>
      </c>
      <c r="E219" s="46">
        <v>652.67</v>
      </c>
      <c r="F219" s="46">
        <v>2056.27</v>
      </c>
      <c r="G219" s="46">
        <v>2056.27</v>
      </c>
      <c r="H219" s="41"/>
      <c r="I219" s="22"/>
      <c r="J219" s="22"/>
      <c r="K219" s="22"/>
      <c r="L219" s="22"/>
      <c r="M219" s="22"/>
      <c r="N219" s="39"/>
      <c r="O219" s="39"/>
      <c r="P219" s="39"/>
      <c r="Q219" s="39"/>
      <c r="R219" s="39"/>
      <c r="S219" s="39"/>
      <c r="T219" s="39"/>
      <c r="U219" s="39"/>
    </row>
    <row r="220" spans="1:21" s="13" customFormat="1" ht="12.75">
      <c r="A220" s="49">
        <v>334101</v>
      </c>
      <c r="B220" s="45" t="s">
        <v>142</v>
      </c>
      <c r="C220" s="46">
        <v>278000</v>
      </c>
      <c r="D220" s="46">
        <v>12587.39</v>
      </c>
      <c r="E220" s="46">
        <v>12587.39</v>
      </c>
      <c r="F220" s="46">
        <v>68072.81</v>
      </c>
      <c r="G220" s="46">
        <v>68072.81</v>
      </c>
      <c r="H220" s="41"/>
      <c r="I220" s="27"/>
      <c r="J220" s="28"/>
      <c r="K220" s="28"/>
      <c r="L220" s="28"/>
      <c r="M220" s="28"/>
      <c r="N220" s="39"/>
      <c r="O220" s="39"/>
      <c r="P220" s="39"/>
      <c r="Q220" s="39"/>
      <c r="R220" s="39"/>
      <c r="S220" s="39"/>
      <c r="T220" s="39"/>
      <c r="U220" s="39"/>
    </row>
    <row r="221" spans="1:21" s="13" customFormat="1" ht="12.75">
      <c r="A221" s="49">
        <v>334201</v>
      </c>
      <c r="B221" s="45" t="s">
        <v>143</v>
      </c>
      <c r="C221" s="46">
        <v>547600</v>
      </c>
      <c r="D221" s="46">
        <v>5582.71</v>
      </c>
      <c r="E221" s="46">
        <v>5582.71</v>
      </c>
      <c r="F221" s="46">
        <v>120854.6</v>
      </c>
      <c r="G221" s="46">
        <v>120854.6</v>
      </c>
      <c r="H221" s="41"/>
      <c r="I221" s="24"/>
      <c r="J221" s="27"/>
      <c r="K221" s="27"/>
      <c r="L221" s="27"/>
      <c r="M221" s="27"/>
      <c r="N221" s="39"/>
      <c r="O221" s="39"/>
      <c r="P221" s="39"/>
      <c r="Q221" s="39"/>
      <c r="R221" s="39"/>
      <c r="S221" s="39"/>
      <c r="T221" s="39"/>
      <c r="U221" s="39"/>
    </row>
    <row r="222" spans="1:21" s="13" customFormat="1" ht="12.75">
      <c r="A222" s="49">
        <v>334301</v>
      </c>
      <c r="B222" s="45" t="s">
        <v>144</v>
      </c>
      <c r="C222" s="46">
        <v>1160</v>
      </c>
      <c r="D222" s="46">
        <v>96.48</v>
      </c>
      <c r="E222" s="46">
        <v>96.48</v>
      </c>
      <c r="F222" s="46">
        <v>138.16</v>
      </c>
      <c r="G222" s="46">
        <v>138.16</v>
      </c>
      <c r="H222" s="41"/>
      <c r="I222" s="24"/>
      <c r="J222" s="27"/>
      <c r="K222" s="27"/>
      <c r="L222" s="27"/>
      <c r="M222" s="27"/>
      <c r="N222" s="39"/>
      <c r="O222" s="39"/>
      <c r="P222" s="39"/>
      <c r="Q222" s="39"/>
      <c r="R222" s="39"/>
      <c r="S222" s="39"/>
      <c r="T222" s="39"/>
      <c r="U222" s="39"/>
    </row>
    <row r="223" spans="1:21" s="13" customFormat="1" ht="12.75">
      <c r="A223" s="49">
        <v>334901</v>
      </c>
      <c r="B223" s="45" t="s">
        <v>145</v>
      </c>
      <c r="C223" s="46">
        <v>82500</v>
      </c>
      <c r="D223" s="46">
        <v>4890.03</v>
      </c>
      <c r="E223" s="46">
        <v>4890.03</v>
      </c>
      <c r="F223" s="46">
        <v>11809.44</v>
      </c>
      <c r="G223" s="46">
        <v>11809.44</v>
      </c>
      <c r="H223" s="41"/>
      <c r="I223" s="25"/>
      <c r="J223" s="26"/>
      <c r="K223" s="26"/>
      <c r="L223" s="26"/>
      <c r="M223" s="26"/>
      <c r="N223" s="39"/>
      <c r="O223" s="39"/>
      <c r="P223" s="39"/>
      <c r="Q223" s="39"/>
      <c r="R223" s="39"/>
      <c r="S223" s="39"/>
      <c r="T223" s="39"/>
      <c r="U223" s="39"/>
    </row>
    <row r="224" spans="1:21" s="13" customFormat="1" ht="12.75">
      <c r="A224" s="49">
        <v>335201</v>
      </c>
      <c r="B224" s="45" t="s">
        <v>146</v>
      </c>
      <c r="C224" s="46">
        <v>25320</v>
      </c>
      <c r="D224" s="46">
        <v>358.78</v>
      </c>
      <c r="E224" s="46">
        <v>358.78</v>
      </c>
      <c r="F224" s="46">
        <v>4133.68</v>
      </c>
      <c r="G224" s="46">
        <v>4133.68</v>
      </c>
      <c r="H224" s="41"/>
      <c r="I224" s="27"/>
      <c r="J224" s="25"/>
      <c r="K224" s="25"/>
      <c r="L224" s="25"/>
      <c r="M224" s="25"/>
      <c r="N224" s="39"/>
      <c r="O224" s="39"/>
      <c r="P224" s="39"/>
      <c r="Q224" s="39"/>
      <c r="R224" s="39"/>
      <c r="S224" s="39"/>
      <c r="T224" s="39"/>
      <c r="U224" s="39"/>
    </row>
    <row r="225" spans="1:21" s="13" customFormat="1" ht="12.75">
      <c r="A225" s="49">
        <v>335901</v>
      </c>
      <c r="B225" s="45" t="s">
        <v>147</v>
      </c>
      <c r="C225" s="46">
        <v>1000</v>
      </c>
      <c r="D225" s="46">
        <v>0</v>
      </c>
      <c r="E225" s="46">
        <v>0</v>
      </c>
      <c r="F225" s="46">
        <v>0</v>
      </c>
      <c r="G225" s="46">
        <v>0</v>
      </c>
      <c r="H225" s="41"/>
      <c r="I225" s="27"/>
      <c r="J225" s="28"/>
      <c r="K225" s="28"/>
      <c r="L225" s="25"/>
      <c r="M225" s="25"/>
      <c r="N225" s="39"/>
      <c r="O225" s="39"/>
      <c r="P225" s="39"/>
      <c r="Q225" s="39"/>
      <c r="R225" s="39"/>
      <c r="S225" s="39"/>
      <c r="T225" s="39"/>
      <c r="U225" s="39"/>
    </row>
    <row r="226" spans="1:21" s="13" customFormat="1" ht="12.75">
      <c r="A226" s="49">
        <v>336101</v>
      </c>
      <c r="B226" s="45" t="s">
        <v>148</v>
      </c>
      <c r="C226" s="46">
        <v>97000</v>
      </c>
      <c r="D226" s="46">
        <v>3959.63</v>
      </c>
      <c r="E226" s="46">
        <v>3959.63</v>
      </c>
      <c r="F226" s="46">
        <v>16116.46</v>
      </c>
      <c r="G226" s="46">
        <v>16116.46</v>
      </c>
      <c r="H226" s="41"/>
      <c r="I226" s="25"/>
      <c r="J226" s="22"/>
      <c r="K226" s="22"/>
      <c r="L226" s="22"/>
      <c r="M226" s="22"/>
      <c r="N226" s="39"/>
      <c r="O226" s="39"/>
      <c r="P226" s="39"/>
      <c r="Q226" s="39"/>
      <c r="R226" s="39"/>
      <c r="S226" s="39"/>
      <c r="T226" s="39"/>
      <c r="U226" s="39"/>
    </row>
    <row r="227" spans="1:21" s="13" customFormat="1" ht="12.75">
      <c r="A227" s="49">
        <v>336901</v>
      </c>
      <c r="B227" s="45" t="s">
        <v>149</v>
      </c>
      <c r="C227" s="46">
        <v>1380</v>
      </c>
      <c r="D227" s="46">
        <v>124.24</v>
      </c>
      <c r="E227" s="46">
        <v>124.24</v>
      </c>
      <c r="F227" s="46">
        <v>163.14</v>
      </c>
      <c r="G227" s="46">
        <v>163.14</v>
      </c>
      <c r="H227" s="41"/>
      <c r="I227" s="27"/>
      <c r="J227" s="25"/>
      <c r="K227" s="25"/>
      <c r="L227" s="25"/>
      <c r="M227" s="25"/>
      <c r="N227" s="39"/>
      <c r="O227" s="39"/>
      <c r="P227" s="39"/>
      <c r="Q227" s="39"/>
      <c r="R227" s="39"/>
      <c r="S227" s="39"/>
      <c r="T227" s="39"/>
      <c r="U227" s="39"/>
    </row>
    <row r="228" spans="1:21" s="13" customFormat="1" ht="12.75">
      <c r="A228" s="49">
        <v>339101</v>
      </c>
      <c r="B228" s="45" t="s">
        <v>150</v>
      </c>
      <c r="C228" s="46">
        <v>1148000</v>
      </c>
      <c r="D228" s="46">
        <v>53439.07</v>
      </c>
      <c r="E228" s="46">
        <v>53439.07</v>
      </c>
      <c r="F228" s="46">
        <v>237027.29</v>
      </c>
      <c r="G228" s="46">
        <v>237027.29</v>
      </c>
      <c r="H228" s="41"/>
      <c r="I228" s="25"/>
      <c r="J228" s="26"/>
      <c r="K228" s="26"/>
      <c r="L228" s="26"/>
      <c r="M228" s="26"/>
      <c r="N228" s="39"/>
      <c r="O228" s="39"/>
      <c r="P228" s="39"/>
      <c r="Q228" s="39"/>
      <c r="R228" s="39"/>
      <c r="S228" s="39"/>
      <c r="T228" s="39"/>
      <c r="U228" s="39"/>
    </row>
    <row r="229" spans="1:21" s="13" customFormat="1" ht="12.75">
      <c r="A229" s="49">
        <v>339501</v>
      </c>
      <c r="B229" s="45" t="s">
        <v>151</v>
      </c>
      <c r="C229" s="46">
        <v>8000</v>
      </c>
      <c r="D229" s="46">
        <v>0</v>
      </c>
      <c r="E229" s="46">
        <v>0</v>
      </c>
      <c r="F229" s="46">
        <v>24</v>
      </c>
      <c r="G229" s="46">
        <v>24</v>
      </c>
      <c r="H229" s="41"/>
      <c r="I229" s="23"/>
      <c r="J229" s="27"/>
      <c r="K229" s="27"/>
      <c r="L229" s="27"/>
      <c r="M229" s="27"/>
      <c r="N229" s="39"/>
      <c r="O229" s="39"/>
      <c r="P229" s="39"/>
      <c r="Q229" s="39"/>
      <c r="R229" s="39"/>
      <c r="S229" s="39"/>
      <c r="T229" s="39"/>
      <c r="U229" s="39"/>
    </row>
    <row r="230" spans="1:21" s="13" customFormat="1" ht="12.75">
      <c r="A230" s="49">
        <v>339901</v>
      </c>
      <c r="B230" s="45" t="s">
        <v>152</v>
      </c>
      <c r="C230" s="46">
        <v>15200</v>
      </c>
      <c r="D230" s="46">
        <v>335.54</v>
      </c>
      <c r="E230" s="46">
        <v>335.54</v>
      </c>
      <c r="F230" s="46">
        <v>1359.91</v>
      </c>
      <c r="G230" s="46">
        <v>1359.91</v>
      </c>
      <c r="H230" s="41"/>
      <c r="I230" s="25"/>
      <c r="J230" s="22"/>
      <c r="K230" s="22"/>
      <c r="L230" s="22"/>
      <c r="M230" s="22"/>
      <c r="N230" s="39"/>
      <c r="O230" s="39"/>
      <c r="P230" s="39"/>
      <c r="Q230" s="39"/>
      <c r="R230" s="39"/>
      <c r="S230" s="39"/>
      <c r="T230" s="39"/>
      <c r="U230" s="39"/>
    </row>
    <row r="231" spans="1:21" s="13" customFormat="1" ht="12.75">
      <c r="A231" s="49">
        <v>711101</v>
      </c>
      <c r="B231" s="45" t="s">
        <v>153</v>
      </c>
      <c r="C231" s="46">
        <v>5650</v>
      </c>
      <c r="D231" s="46">
        <v>0</v>
      </c>
      <c r="E231" s="46">
        <v>0</v>
      </c>
      <c r="F231" s="46">
        <v>0</v>
      </c>
      <c r="G231" s="46">
        <v>0</v>
      </c>
      <c r="H231" s="41"/>
      <c r="I231" s="27"/>
      <c r="J231" s="28"/>
      <c r="K231" s="28"/>
      <c r="L231" s="28"/>
      <c r="M231" s="28"/>
      <c r="N231" s="39"/>
      <c r="O231" s="39"/>
      <c r="P231" s="39"/>
      <c r="Q231" s="39"/>
      <c r="R231" s="39"/>
      <c r="S231" s="39"/>
      <c r="T231" s="39"/>
      <c r="U231" s="39"/>
    </row>
    <row r="232" spans="1:21" s="31" customFormat="1" ht="12.75">
      <c r="A232" s="49">
        <v>711102</v>
      </c>
      <c r="B232" s="45" t="s">
        <v>153</v>
      </c>
      <c r="C232" s="46">
        <v>17853.14</v>
      </c>
      <c r="D232" s="46">
        <v>0</v>
      </c>
      <c r="E232" s="46">
        <v>0</v>
      </c>
      <c r="F232" s="46">
        <v>0</v>
      </c>
      <c r="G232" s="46">
        <v>0</v>
      </c>
      <c r="H232" s="41"/>
      <c r="I232" s="28"/>
      <c r="J232" s="22"/>
      <c r="K232" s="22"/>
      <c r="L232" s="22"/>
      <c r="M232" s="22"/>
      <c r="N232" s="39"/>
      <c r="O232" s="39"/>
      <c r="P232" s="39"/>
      <c r="Q232" s="39"/>
      <c r="R232" s="39"/>
      <c r="S232" s="39"/>
      <c r="T232" s="39"/>
      <c r="U232" s="39"/>
    </row>
    <row r="233" spans="1:21" s="13" customFormat="1" ht="12.75">
      <c r="A233" s="49">
        <v>711202</v>
      </c>
      <c r="B233" s="45" t="s">
        <v>154</v>
      </c>
      <c r="C233" s="46">
        <v>1004.3</v>
      </c>
      <c r="D233" s="46">
        <v>0</v>
      </c>
      <c r="E233" s="46">
        <v>0</v>
      </c>
      <c r="F233" s="46">
        <v>0</v>
      </c>
      <c r="G233" s="46">
        <v>0</v>
      </c>
      <c r="H233" s="41"/>
      <c r="I233" s="27"/>
      <c r="J233" s="22"/>
      <c r="K233" s="22"/>
      <c r="L233" s="22"/>
      <c r="M233" s="22"/>
      <c r="N233" s="39"/>
      <c r="O233" s="39"/>
      <c r="P233" s="39"/>
      <c r="Q233" s="39"/>
      <c r="R233" s="39"/>
      <c r="S233" s="39"/>
      <c r="T233" s="39"/>
      <c r="U233" s="39"/>
    </row>
    <row r="234" spans="1:21" s="13" customFormat="1" ht="12.75">
      <c r="A234" s="49">
        <v>712301</v>
      </c>
      <c r="B234" s="45" t="s">
        <v>155</v>
      </c>
      <c r="C234" s="46">
        <v>3870</v>
      </c>
      <c r="D234" s="46">
        <v>0</v>
      </c>
      <c r="E234" s="46">
        <v>0</v>
      </c>
      <c r="F234" s="46">
        <v>0</v>
      </c>
      <c r="G234" s="46">
        <v>0</v>
      </c>
      <c r="H234" s="41"/>
      <c r="I234" s="25"/>
      <c r="J234" s="22"/>
      <c r="K234" s="22"/>
      <c r="L234" s="22"/>
      <c r="M234" s="22"/>
      <c r="N234" s="39"/>
      <c r="O234" s="39"/>
      <c r="P234" s="39"/>
      <c r="Q234" s="39"/>
      <c r="R234" s="39"/>
      <c r="S234" s="39"/>
      <c r="T234" s="39"/>
      <c r="U234" s="39"/>
    </row>
    <row r="235" spans="1:21" s="13" customFormat="1" ht="12.75">
      <c r="A235" s="49">
        <v>712302</v>
      </c>
      <c r="B235" s="45" t="s">
        <v>155</v>
      </c>
      <c r="C235" s="46">
        <v>7000</v>
      </c>
      <c r="D235" s="46">
        <v>0</v>
      </c>
      <c r="E235" s="46">
        <v>0</v>
      </c>
      <c r="F235" s="46">
        <v>1020.9</v>
      </c>
      <c r="G235" s="46">
        <v>1020.9</v>
      </c>
      <c r="H235" s="41"/>
      <c r="I235" s="25"/>
      <c r="J235" s="22"/>
      <c r="K235" s="22"/>
      <c r="L235" s="22"/>
      <c r="M235" s="22"/>
      <c r="N235" s="39"/>
      <c r="O235" s="39"/>
      <c r="P235" s="39"/>
      <c r="Q235" s="39"/>
      <c r="R235" s="39"/>
      <c r="S235" s="39"/>
      <c r="T235" s="39"/>
      <c r="U235" s="39"/>
    </row>
    <row r="236" spans="1:21" s="13" customFormat="1" ht="12.75">
      <c r="A236" s="49">
        <v>712402</v>
      </c>
      <c r="B236" s="45" t="s">
        <v>156</v>
      </c>
      <c r="C236" s="46">
        <v>1309.09</v>
      </c>
      <c r="D236" s="46">
        <v>0</v>
      </c>
      <c r="E236" s="46">
        <v>0</v>
      </c>
      <c r="F236" s="46">
        <v>0</v>
      </c>
      <c r="G236" s="46">
        <v>0</v>
      </c>
      <c r="H236" s="41"/>
      <c r="I236" s="25"/>
      <c r="J236" s="25"/>
      <c r="K236" s="25"/>
      <c r="L236" s="25"/>
      <c r="M236" s="25"/>
      <c r="N236" s="39"/>
      <c r="O236" s="39"/>
      <c r="P236" s="39"/>
      <c r="Q236" s="39"/>
      <c r="R236" s="39"/>
      <c r="S236" s="39"/>
      <c r="T236" s="39"/>
      <c r="U236" s="39"/>
    </row>
    <row r="237" spans="1:21" s="13" customFormat="1" ht="12.75">
      <c r="A237" s="49">
        <v>912301</v>
      </c>
      <c r="B237" s="45" t="s">
        <v>157</v>
      </c>
      <c r="C237" s="46">
        <v>278650.94</v>
      </c>
      <c r="D237" s="46">
        <v>0</v>
      </c>
      <c r="E237" s="46">
        <v>0</v>
      </c>
      <c r="F237" s="46">
        <v>0</v>
      </c>
      <c r="G237" s="46">
        <v>0</v>
      </c>
      <c r="H237" s="41"/>
      <c r="I237" s="25"/>
      <c r="J237" s="22"/>
      <c r="K237" s="22"/>
      <c r="L237" s="22"/>
      <c r="M237" s="22"/>
      <c r="N237" s="39"/>
      <c r="O237" s="39"/>
      <c r="P237" s="39"/>
      <c r="Q237" s="39"/>
      <c r="R237" s="39"/>
      <c r="S237" s="39"/>
      <c r="T237" s="39"/>
      <c r="U237" s="39"/>
    </row>
    <row r="238" spans="1:21" s="13" customFormat="1" ht="12.75">
      <c r="A238" s="49">
        <v>914901</v>
      </c>
      <c r="B238" s="45" t="s">
        <v>158</v>
      </c>
      <c r="C238" s="46">
        <v>85732.9</v>
      </c>
      <c r="D238" s="46">
        <v>0</v>
      </c>
      <c r="E238" s="46">
        <v>0</v>
      </c>
      <c r="F238" s="46">
        <v>0</v>
      </c>
      <c r="G238" s="46">
        <v>0</v>
      </c>
      <c r="H238" s="41"/>
      <c r="I238" s="24"/>
      <c r="J238" s="22"/>
      <c r="K238" s="22"/>
      <c r="L238" s="22"/>
      <c r="M238" s="22"/>
      <c r="N238" s="39"/>
      <c r="O238" s="39"/>
      <c r="P238" s="39"/>
      <c r="Q238" s="39"/>
      <c r="R238" s="39"/>
      <c r="S238" s="39"/>
      <c r="T238" s="39"/>
      <c r="U238" s="39"/>
    </row>
    <row r="239" spans="1:21" s="13" customFormat="1" ht="12.75">
      <c r="A239" s="49">
        <v>914902</v>
      </c>
      <c r="B239" s="45" t="s">
        <v>158</v>
      </c>
      <c r="C239" s="46">
        <v>8796.96</v>
      </c>
      <c r="D239" s="46">
        <v>0</v>
      </c>
      <c r="E239" s="46">
        <v>0</v>
      </c>
      <c r="F239" s="46">
        <v>0</v>
      </c>
      <c r="G239" s="46">
        <v>0</v>
      </c>
      <c r="H239" s="41"/>
      <c r="I239" s="27"/>
      <c r="J239" s="22"/>
      <c r="K239" s="22"/>
      <c r="L239" s="22"/>
      <c r="M239" s="22"/>
      <c r="N239" s="39"/>
      <c r="O239" s="39"/>
      <c r="P239" s="39"/>
      <c r="Q239" s="39"/>
      <c r="R239" s="39"/>
      <c r="S239" s="39"/>
      <c r="T239" s="39"/>
      <c r="U239" s="39"/>
    </row>
    <row r="240" spans="1:21" s="13" customFormat="1" ht="12.75">
      <c r="A240" s="49">
        <v>952301</v>
      </c>
      <c r="B240" s="45" t="s">
        <v>159</v>
      </c>
      <c r="C240" s="46">
        <v>7729.48</v>
      </c>
      <c r="D240" s="46">
        <v>0</v>
      </c>
      <c r="E240" s="46">
        <v>0</v>
      </c>
      <c r="F240" s="46">
        <v>0</v>
      </c>
      <c r="G240" s="46">
        <v>0</v>
      </c>
      <c r="H240" s="41"/>
      <c r="I240" s="25"/>
      <c r="J240" s="22"/>
      <c r="K240" s="22"/>
      <c r="L240" s="22"/>
      <c r="M240" s="22"/>
      <c r="N240" s="39"/>
      <c r="O240" s="39"/>
      <c r="P240" s="39"/>
      <c r="Q240" s="39"/>
      <c r="R240" s="39"/>
      <c r="S240" s="39"/>
      <c r="T240" s="39"/>
      <c r="U240" s="39"/>
    </row>
    <row r="241" spans="1:21" s="13" customFormat="1" ht="12.75">
      <c r="A241" s="51">
        <v>952302</v>
      </c>
      <c r="B241" s="45" t="s">
        <v>159</v>
      </c>
      <c r="C241" s="46">
        <v>22769.27</v>
      </c>
      <c r="D241" s="46">
        <v>0</v>
      </c>
      <c r="E241" s="46">
        <v>0</v>
      </c>
      <c r="F241" s="46">
        <v>22769.27</v>
      </c>
      <c r="G241" s="46">
        <v>22769.27</v>
      </c>
      <c r="H241" s="41"/>
      <c r="I241" s="25"/>
      <c r="J241" s="22"/>
      <c r="K241" s="22"/>
      <c r="L241" s="22"/>
      <c r="M241" s="22"/>
      <c r="N241" s="39"/>
      <c r="O241" s="39"/>
      <c r="P241" s="39"/>
      <c r="Q241" s="39"/>
      <c r="R241" s="39"/>
      <c r="S241" s="39"/>
      <c r="T241" s="39"/>
      <c r="U241" s="39"/>
    </row>
    <row r="242" spans="1:21" s="13" customFormat="1" ht="12.75">
      <c r="A242" s="51">
        <v>974901</v>
      </c>
      <c r="B242" s="45" t="s">
        <v>160</v>
      </c>
      <c r="C242" s="46">
        <v>42080</v>
      </c>
      <c r="D242" s="46">
        <v>0</v>
      </c>
      <c r="E242" s="46">
        <v>0</v>
      </c>
      <c r="F242" s="46">
        <v>0</v>
      </c>
      <c r="G242" s="46">
        <v>0</v>
      </c>
      <c r="H242" s="41"/>
      <c r="I242" s="27"/>
      <c r="J242" s="27"/>
      <c r="K242" s="22"/>
      <c r="L242" s="27"/>
      <c r="M242" s="22"/>
      <c r="N242" s="39"/>
      <c r="O242" s="39"/>
      <c r="P242" s="39"/>
      <c r="Q242" s="39"/>
      <c r="R242" s="39"/>
      <c r="S242" s="39"/>
      <c r="T242" s="39"/>
      <c r="U242" s="39"/>
    </row>
    <row r="243" spans="1:21" s="19" customFormat="1" ht="12.75">
      <c r="A243" s="51">
        <v>974902</v>
      </c>
      <c r="B243" s="45" t="s">
        <v>160</v>
      </c>
      <c r="C243" s="46">
        <v>90000</v>
      </c>
      <c r="D243" s="46">
        <v>0</v>
      </c>
      <c r="E243" s="46">
        <v>0</v>
      </c>
      <c r="F243" s="46">
        <v>63226.17</v>
      </c>
      <c r="G243" s="46">
        <v>18331.17</v>
      </c>
      <c r="H243" s="41"/>
      <c r="I243" s="27"/>
      <c r="J243" s="22"/>
      <c r="K243" s="22"/>
      <c r="L243" s="22"/>
      <c r="M243" s="22"/>
      <c r="N243" s="39"/>
      <c r="O243" s="39"/>
      <c r="P243" s="39"/>
      <c r="Q243" s="39"/>
      <c r="R243" s="39"/>
      <c r="S243" s="39"/>
      <c r="T243" s="39"/>
      <c r="U243" s="39"/>
    </row>
    <row r="244" spans="1:21" s="13" customFormat="1" ht="12.75">
      <c r="A244" s="52" t="s">
        <v>60</v>
      </c>
      <c r="B244" s="52"/>
      <c r="C244" s="53">
        <f>SUM(C92:C243)</f>
        <v>21704972.31</v>
      </c>
      <c r="D244" s="53">
        <f>SUM(D92:D243)</f>
        <v>634096.91</v>
      </c>
      <c r="E244" s="53">
        <f>SUM(E92:E243)</f>
        <v>573959.5700000001</v>
      </c>
      <c r="F244" s="53">
        <f>SUM(F92:F243)</f>
        <v>4944590.849999999</v>
      </c>
      <c r="G244" s="53">
        <f>SUM(G92:G243)</f>
        <v>4452961.080000001</v>
      </c>
      <c r="H244" s="43"/>
      <c r="I244" s="24"/>
      <c r="J244" s="25"/>
      <c r="K244" s="25"/>
      <c r="L244" s="25"/>
      <c r="M244" s="25"/>
      <c r="N244" s="39"/>
      <c r="O244" s="39"/>
      <c r="P244" s="39"/>
      <c r="Q244" s="39"/>
      <c r="R244" s="39"/>
      <c r="S244" s="39"/>
      <c r="T244" s="39"/>
      <c r="U244" s="39"/>
    </row>
    <row r="245" spans="1:18" s="13" customFormat="1" ht="12.75">
      <c r="A245" s="32"/>
      <c r="B245" s="32"/>
      <c r="C245" s="40"/>
      <c r="D245" s="40"/>
      <c r="E245" s="40"/>
      <c r="F245" s="40"/>
      <c r="G245" s="40"/>
      <c r="N245" s="39"/>
      <c r="O245" s="39"/>
      <c r="P245" s="39"/>
      <c r="Q245" s="39"/>
      <c r="R245" s="39"/>
    </row>
    <row r="246" spans="2:7" s="13" customFormat="1" ht="12.75">
      <c r="B246" s="31" t="s">
        <v>61</v>
      </c>
      <c r="C246" s="66" t="s">
        <v>62</v>
      </c>
      <c r="D246" s="66"/>
      <c r="E246" s="66" t="s">
        <v>167</v>
      </c>
      <c r="F246" s="66"/>
      <c r="G246" s="66"/>
    </row>
    <row r="247" spans="2:4" s="13" customFormat="1" ht="12.75">
      <c r="B247" s="31"/>
      <c r="C247" s="31"/>
      <c r="D247" s="31"/>
    </row>
    <row r="248" spans="2:6" s="13" customFormat="1" ht="12.75">
      <c r="B248" s="31"/>
      <c r="C248" s="31"/>
      <c r="D248" s="31"/>
      <c r="E248" s="31"/>
      <c r="F248" s="31"/>
    </row>
    <row r="249" spans="2:4" s="13" customFormat="1" ht="12.75">
      <c r="B249" s="31"/>
      <c r="C249" s="31"/>
      <c r="D249" s="31"/>
    </row>
    <row r="250" spans="2:7" s="13" customFormat="1" ht="12.75">
      <c r="B250" s="31" t="s">
        <v>63</v>
      </c>
      <c r="C250" s="66" t="s">
        <v>64</v>
      </c>
      <c r="D250" s="66"/>
      <c r="E250" s="66" t="s">
        <v>168</v>
      </c>
      <c r="F250" s="66"/>
      <c r="G250" s="66"/>
    </row>
    <row r="251" spans="2:7" s="13" customFormat="1" ht="12.75">
      <c r="B251" s="31"/>
      <c r="C251" s="66"/>
      <c r="D251" s="66"/>
      <c r="E251" s="66"/>
      <c r="F251" s="66"/>
      <c r="G251" s="66"/>
    </row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>
      <c r="J369" s="1"/>
    </row>
    <row r="370" spans="1:7" ht="12.75">
      <c r="A370" s="13"/>
      <c r="B370" s="13"/>
      <c r="C370" s="13"/>
      <c r="D370" s="13"/>
      <c r="E370" s="13"/>
      <c r="F370" s="13"/>
      <c r="G370" s="13"/>
    </row>
    <row r="371" spans="1:7" ht="12.75">
      <c r="A371" s="13"/>
      <c r="B371" s="13"/>
      <c r="C371" s="13"/>
      <c r="D371" s="13"/>
      <c r="E371" s="13"/>
      <c r="F371" s="13"/>
      <c r="G371" s="13"/>
    </row>
    <row r="372" spans="1:7" ht="12.75">
      <c r="A372" s="13"/>
      <c r="B372" s="13"/>
      <c r="C372" s="13"/>
      <c r="D372" s="13"/>
      <c r="E372" s="13"/>
      <c r="F372" s="13"/>
      <c r="G372" s="13"/>
    </row>
    <row r="373" spans="1:7" ht="12.75">
      <c r="A373" s="13"/>
      <c r="B373" s="13"/>
      <c r="C373" s="13"/>
      <c r="D373" s="13"/>
      <c r="E373" s="13"/>
      <c r="F373" s="13"/>
      <c r="G373" s="13"/>
    </row>
    <row r="374" spans="1:7" ht="12.75">
      <c r="A374" s="13"/>
      <c r="B374" s="13"/>
      <c r="C374" s="13"/>
      <c r="D374" s="13"/>
      <c r="E374" s="13"/>
      <c r="F374" s="13"/>
      <c r="G374" s="13"/>
    </row>
    <row r="375" spans="1:7" ht="12.75">
      <c r="A375" s="13"/>
      <c r="B375" s="13"/>
      <c r="C375" s="13"/>
      <c r="D375" s="13"/>
      <c r="E375" s="13"/>
      <c r="F375" s="13"/>
      <c r="G375" s="13"/>
    </row>
    <row r="376" spans="1:7" ht="12.75">
      <c r="A376" s="13"/>
      <c r="B376" s="13"/>
      <c r="C376" s="13"/>
      <c r="D376" s="13"/>
      <c r="E376" s="13"/>
      <c r="F376" s="13"/>
      <c r="G376" s="13"/>
    </row>
    <row r="377" spans="1:7" ht="12.75">
      <c r="A377" s="13"/>
      <c r="B377" s="13"/>
      <c r="C377" s="13"/>
      <c r="D377" s="13"/>
      <c r="E377" s="13"/>
      <c r="F377" s="13"/>
      <c r="G377" s="13"/>
    </row>
    <row r="378" spans="1:7" ht="12.75">
      <c r="A378" s="13"/>
      <c r="B378" s="13"/>
      <c r="C378" s="13"/>
      <c r="D378" s="13"/>
      <c r="E378" s="13"/>
      <c r="F378" s="13"/>
      <c r="G378" s="13"/>
    </row>
    <row r="379" spans="1:7" ht="12.75">
      <c r="A379" s="13"/>
      <c r="B379" s="13"/>
      <c r="C379" s="13"/>
      <c r="D379" s="13"/>
      <c r="E379" s="13"/>
      <c r="F379" s="13"/>
      <c r="G379" s="13"/>
    </row>
  </sheetData>
  <sheetProtection selectLockedCells="1" selectUnlockedCells="1"/>
  <mergeCells count="21">
    <mergeCell ref="A22:G22"/>
    <mergeCell ref="B24:G24"/>
    <mergeCell ref="B25:G25"/>
    <mergeCell ref="A28:G28"/>
    <mergeCell ref="D31:E31"/>
    <mergeCell ref="D35:E35"/>
    <mergeCell ref="D36:E36"/>
    <mergeCell ref="A40:F40"/>
    <mergeCell ref="C81:D81"/>
    <mergeCell ref="E81:G81"/>
    <mergeCell ref="C85:D85"/>
    <mergeCell ref="E85:G85"/>
    <mergeCell ref="C86:D86"/>
    <mergeCell ref="E86:G86"/>
    <mergeCell ref="A89:G89"/>
    <mergeCell ref="C246:D246"/>
    <mergeCell ref="E246:G246"/>
    <mergeCell ref="C250:D250"/>
    <mergeCell ref="E250:G250"/>
    <mergeCell ref="C251:D251"/>
    <mergeCell ref="E251:G251"/>
  </mergeCells>
  <hyperlinks>
    <hyperlink ref="A17" r:id="rId1" display="e-mail: logistirio@agpavlos.g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3"/>
  <rowBreaks count="2" manualBreakCount="2">
    <brk id="38" max="255" man="1"/>
    <brk id="87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xrimatb</cp:lastModifiedBy>
  <cp:lastPrinted>2016-07-14T09:28:53Z</cp:lastPrinted>
  <dcterms:modified xsi:type="dcterms:W3CDTF">2016-07-19T12:12:31Z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